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ng/Documents/Aulas UFMG/TCC 2/Mostra TCC/2019 2/"/>
    </mc:Choice>
  </mc:AlternateContent>
  <xr:revisionPtr revIDLastSave="0" documentId="13_ncr:1_{10F5B40F-60FB-DD41-8257-FC4051CB6740}" xr6:coauthVersionLast="45" xr6:coauthVersionMax="45" xr10:uidLastSave="{00000000-0000-0000-0000-000000000000}"/>
  <bookViews>
    <workbookView xWindow="0" yWindow="0" windowWidth="28800" windowHeight="18000" firstSheet="3" activeTab="4" xr2:uid="{00000000-000D-0000-FFFF-FFFF00000000}"/>
  </bookViews>
  <sheets>
    <sheet name="Salas e horários" sheetId="12" r:id="rId1"/>
    <sheet name="Membros das bancas" sheetId="13" r:id="rId2"/>
    <sheet name="FISIOLOGIA" sheetId="1" r:id="rId3"/>
    <sheet name="COMPORTAMENTO MOTOR" sheetId="2" r:id="rId4"/>
    <sheet name="TREINAMENTO" sheetId="3" r:id="rId5"/>
    <sheet name="EDUCAÇÃO FÍSICA ESCOLAR" sheetId="4" r:id="rId6"/>
    <sheet name="HISTÓRIA" sheetId="5" r:id="rId7"/>
    <sheet name="PEDAGOGIA" sheetId="6" r:id="rId8"/>
    <sheet name="LAZER" sheetId="7" r:id="rId9"/>
    <sheet name="PSICOLOGIA" sheetId="8" r:id="rId10"/>
    <sheet name="ATIVIDADE FÍSICA E SAÚDE" sheetId="9" r:id="rId11"/>
    <sheet name="DANÇA" sheetId="10" r:id="rId12"/>
    <sheet name="BIOMECÂNICA" sheetId="11" r:id="rId13"/>
    <sheet name="Sub coordenadores" sheetId="14" r:id="rId14"/>
  </sheets>
  <calcPr calcId="125725" refMode="R1C1"/>
</workbook>
</file>

<file path=xl/sharedStrings.xml><?xml version="1.0" encoding="utf-8"?>
<sst xmlns="http://schemas.openxmlformats.org/spreadsheetml/2006/main" count="467" uniqueCount="300">
  <si>
    <t>NOME</t>
  </si>
  <si>
    <t>ORIENTADOR</t>
  </si>
  <si>
    <t>José Debortoli</t>
  </si>
  <si>
    <t>TEMA</t>
  </si>
  <si>
    <t>Apredizagens na vela</t>
  </si>
  <si>
    <t>Luciano P. Silva</t>
  </si>
  <si>
    <t>O esporte universitário: um estudo com as equipes de competição da UFMG</t>
  </si>
  <si>
    <t>Gabriel Diamante Barros Gonçalves</t>
  </si>
  <si>
    <t xml:space="preserve">Claber Dias </t>
  </si>
  <si>
    <t>Fatores que estimulam e desestimulam o uso da bicicleta em BH</t>
  </si>
  <si>
    <t>Rodrigo Heleno Perdigão Fonseca Filho</t>
  </si>
  <si>
    <t>Cristian M. K. Vieira</t>
  </si>
  <si>
    <t xml:space="preserve">Análise da opnião dos torcedores do Cruzeiro acerca da reforma do Mineirão </t>
  </si>
  <si>
    <t>Tito Lívio Loureiro Ferreira Souza</t>
  </si>
  <si>
    <t xml:space="preserve">Projeto tarde de jogos e seus participantes </t>
  </si>
  <si>
    <t>Lucas de Oliveira Brandão</t>
  </si>
  <si>
    <t>Randley Ray de Castro Cruz</t>
  </si>
  <si>
    <t xml:space="preserve">Neilor Vitor do Livramento Assis </t>
  </si>
  <si>
    <t>Sílvio Ricardo da Silva</t>
  </si>
  <si>
    <t>Análise do perfil dos torcedores de basquetebol e os fatores que os mobilizam a estarem presentes em uma partida</t>
  </si>
  <si>
    <t xml:space="preserve">Gustavo Crisóstomo Silva </t>
  </si>
  <si>
    <t>Mateus Alexandre Silva</t>
  </si>
  <si>
    <t>Um panorama sobre a Major League Soccer (MLS)</t>
  </si>
  <si>
    <t>Natália de Oliveira Silva</t>
  </si>
  <si>
    <t>José A. Gariglio</t>
  </si>
  <si>
    <t xml:space="preserve">A base nacional comum currícular, o campo da educação, a Educação Física e o debate acadêmico na área de 2015 a 2018 </t>
  </si>
  <si>
    <t>Juliane Nunes Leal Lopes</t>
  </si>
  <si>
    <t>A experiência da evidência pedagógica</t>
  </si>
  <si>
    <t>Renato Rezende Fonseca</t>
  </si>
  <si>
    <t xml:space="preserve">O homem na educação infantil  </t>
  </si>
  <si>
    <t>Rita Juliana Dias dos Santos Minalli</t>
  </si>
  <si>
    <t xml:space="preserve">Os desafios da inclusão: quais são as principais dificuldades que o professor de Educação Física encontra no processo de inclusão de alunos com deficiência </t>
  </si>
  <si>
    <t xml:space="preserve">Palloma Santos </t>
  </si>
  <si>
    <t>Admir Soares A. Junior</t>
  </si>
  <si>
    <t xml:space="preserve">Atividades circenses como conteúdo/tema na Educação Física escolar </t>
  </si>
  <si>
    <t>Amanda Cristina Leite Brito</t>
  </si>
  <si>
    <t>Relações de gênero nas aulas de Educação Física</t>
  </si>
  <si>
    <t>João Cláudio Vieira Guimarães</t>
  </si>
  <si>
    <t>José Guilherme Silveira</t>
  </si>
  <si>
    <t>Formação de professores</t>
  </si>
  <si>
    <t>Pedro Rafael Machado Cruz</t>
  </si>
  <si>
    <t>Contribuições do programa Residência Pedagógica para a formação de professores de Educação Física</t>
  </si>
  <si>
    <t>Vinícius Methon</t>
  </si>
  <si>
    <t>Práticas corporais de aventura na escola</t>
  </si>
  <si>
    <t>Rodrigo César Ribeiro Diniz</t>
  </si>
  <si>
    <t>Elias Moisés Ferreira Rocha</t>
  </si>
  <si>
    <t>Gibson Moreira Praça</t>
  </si>
  <si>
    <t>Análise da saída de bola no Futsal</t>
  </si>
  <si>
    <t>Felipe Signoretti Campos</t>
  </si>
  <si>
    <t>Varley Teoldo da Costa</t>
  </si>
  <si>
    <t>Local do campo de jogo onde há maior incidência de gols no campeonato brasileiro de 2016 série A</t>
  </si>
  <si>
    <t>Bruno Henrique Mendes</t>
  </si>
  <si>
    <t>Mauro Heleno Chagas</t>
  </si>
  <si>
    <t>Análise da demanda física em pequenos jogos de futebol</t>
  </si>
  <si>
    <t>Rafael Gomes de Macedo</t>
  </si>
  <si>
    <t>Efeitos da alteração de regra no jogo de futsal da categoria sub 9</t>
  </si>
  <si>
    <t>Isaac Jordan Brandão Dias</t>
  </si>
  <si>
    <t>Bruno Pena Couto</t>
  </si>
  <si>
    <t>Efeitos de uma atividade condicionante isométrica máxima sobre o desempenho de judocas</t>
  </si>
  <si>
    <t>Emile Luiz Mendes Gonzaga</t>
  </si>
  <si>
    <t>Distâncias percorridas em velocidades e em aceleração: Revisão Sistemática.</t>
  </si>
  <si>
    <t>Isabella Cristina Matias Alves Pereira</t>
  </si>
  <si>
    <t>Marcos Daniel Motta Drummond</t>
  </si>
  <si>
    <t>Perfil dietético e composição corporal de atletas de futebol: uma revisão de estudos.</t>
  </si>
  <si>
    <t>Igor César de Souza Fonseca Faria</t>
  </si>
  <si>
    <t>Efeito da suplementação de capsaicina sobre o volume de treinamento</t>
  </si>
  <si>
    <t>Comparação da antecipação e do comportamento de busca visual de goleiros experts e novatos</t>
  </si>
  <si>
    <t>Victor Antonio Moura Cambraia</t>
  </si>
  <si>
    <t>Leonardo Diniz Magalhães</t>
  </si>
  <si>
    <t>Análise de gols no futsal escolar</t>
  </si>
  <si>
    <t>Beatriz Hooper Marques</t>
  </si>
  <si>
    <t>Maicon Rodrigues Albuquerque</t>
  </si>
  <si>
    <t>Reprodutibilidade do teste de funções executivas em exercício</t>
  </si>
  <si>
    <t>Karina Priscila Figueiredo dos Santos</t>
  </si>
  <si>
    <t>Cláudio Márcio Oliveira</t>
  </si>
  <si>
    <t>Relação entre corpo, cidade e processos de subjetivação</t>
  </si>
  <si>
    <t>Rodrigo Lauriano da Rosa</t>
  </si>
  <si>
    <t>Sara Andrade Rodrigues</t>
  </si>
  <si>
    <t>Comportamento da ADM ao longo de 12 semanas de treinamento em diferentes intensidades</t>
  </si>
  <si>
    <t>William Alves dos Santos</t>
  </si>
  <si>
    <t>Andressa de Mello</t>
  </si>
  <si>
    <t>Características sociodemográficas dos atletas Paralímpicos do CTE</t>
  </si>
  <si>
    <t>Marcos Eduardo Schaefer Esteves</t>
  </si>
  <si>
    <t>Avaliação da classe funcional e as variáveis de treino dos atletas paralímpicos do CTE</t>
  </si>
  <si>
    <t>Gabriel Montandon Soares Aleixo</t>
  </si>
  <si>
    <t>Ana Cláudia Porfírio Couto</t>
  </si>
  <si>
    <t>Década de ouro: os impactos pós evento para os trabalhadores de megaeventos esportivos</t>
  </si>
  <si>
    <t>Daniel Henrique Rosa Motta</t>
  </si>
  <si>
    <t>Tempo de reação discriminativo em goleiros do sub-14 ao sub-20</t>
  </si>
  <si>
    <t>Paulo Victor de Freitas Aguilar</t>
  </si>
  <si>
    <t>Inclusão nas aulas de educação física</t>
  </si>
  <si>
    <t>Wesley Luiz Fernandes</t>
  </si>
  <si>
    <t>Eduardo M. Pimenta</t>
  </si>
  <si>
    <t>Caracterização física de um clube de Futebol Americano Masculino da primeira divisão</t>
  </si>
  <si>
    <t>ÁREA: Treinamento 
Sala 04</t>
  </si>
  <si>
    <t>ÁREA: Lazer
Sala: 07</t>
  </si>
  <si>
    <r>
      <t xml:space="preserve">ÁREAS: Treinamento e </t>
    </r>
    <r>
      <rPr>
        <b/>
        <sz val="11"/>
        <color rgb="FFFF0000"/>
        <rFont val="Calibri (Corpo)"/>
      </rPr>
      <t>Psicologia</t>
    </r>
    <r>
      <rPr>
        <b/>
        <sz val="11"/>
        <rFont val="Calibri"/>
        <family val="2"/>
        <scheme val="minor"/>
      </rPr>
      <t xml:space="preserve">
Sala: 6</t>
    </r>
  </si>
  <si>
    <r>
      <t>ÁREA:</t>
    </r>
    <r>
      <rPr>
        <b/>
        <sz val="11"/>
        <color rgb="FFFF0000"/>
        <rFont val="Calibri (Corpo)"/>
      </rPr>
      <t xml:space="preserve"> Lazer</t>
    </r>
    <r>
      <rPr>
        <b/>
        <sz val="11"/>
        <rFont val="Calibri"/>
        <family val="2"/>
        <scheme val="minor"/>
      </rPr>
      <t>/ Pedagogia/Didatica/Sociologia
Sala: 5</t>
    </r>
  </si>
  <si>
    <t>Ivana Montandon</t>
  </si>
  <si>
    <t>Elisângela Chaves</t>
  </si>
  <si>
    <t>Franco Noce</t>
  </si>
  <si>
    <t>Reginaldo Gonçalves</t>
  </si>
  <si>
    <t>Isabel Coimbra</t>
  </si>
  <si>
    <t>MEMBRO PRESIDENTE</t>
  </si>
  <si>
    <t>Jardel Sander da Silva</t>
  </si>
  <si>
    <r>
      <t xml:space="preserve">ÁREAS: A. Fis. Saúde, </t>
    </r>
    <r>
      <rPr>
        <b/>
        <sz val="11"/>
        <color rgb="FF0070C0"/>
        <rFont val="Calibri (Corpo)"/>
      </rPr>
      <t>Biomecânica</t>
    </r>
    <r>
      <rPr>
        <b/>
        <sz val="11"/>
        <rFont val="Calibri"/>
        <family val="2"/>
        <scheme val="minor"/>
      </rPr>
      <t xml:space="preserve"> e </t>
    </r>
    <r>
      <rPr>
        <b/>
        <sz val="11"/>
        <color rgb="FFFF0000"/>
        <rFont val="Calibri (Corpo)"/>
      </rPr>
      <t>Dança</t>
    </r>
    <r>
      <rPr>
        <b/>
        <sz val="11"/>
        <rFont val="Calibri"/>
        <family val="2"/>
        <scheme val="minor"/>
      </rPr>
      <t xml:space="preserve">
Sala: 9</t>
    </r>
  </si>
  <si>
    <t>Adrianne Cardoso Nunes Souza</t>
  </si>
  <si>
    <t>Dança de salão e motivação</t>
  </si>
  <si>
    <t>Benhur G. Alacoque</t>
  </si>
  <si>
    <t>Efeitos do espaçamento da prática na aprendizagem de uma habilidade motora em crianças</t>
  </si>
  <si>
    <t>Prof. Dr. Herbert Ugrinowitsch</t>
  </si>
  <si>
    <t>Aluno</t>
  </si>
  <si>
    <t>Trabalho</t>
  </si>
  <si>
    <t>Orientador</t>
  </si>
  <si>
    <t>Bruno Alves Ramos</t>
  </si>
  <si>
    <t>Uso de órteses e próteses nos atletas paralímpicos do CTE</t>
  </si>
  <si>
    <t>Andressa Silva</t>
  </si>
  <si>
    <t>Emanuel José Vianna dos Santos</t>
  </si>
  <si>
    <t>Análise da assimetria motora funcional na ginástica artística</t>
  </si>
  <si>
    <t>Prof. Dr. Márcio Mário Vieira</t>
  </si>
  <si>
    <t>Samuel de Castro Carvalho Lima</t>
  </si>
  <si>
    <t>Os efeitos do conhecimento de performance e da demonstração na aquisição de uma habilidade motora do Judô</t>
  </si>
  <si>
    <t>Comportamento Motor</t>
  </si>
  <si>
    <t>Donizete Chaves da Silva</t>
  </si>
  <si>
    <t>Efeitos do treinamento de força dinâmica máxima e indicadores psicofisiológicos no Powerlifiting paralímpico: Um estudo piloto</t>
  </si>
  <si>
    <t>Samantha Lemos Leão</t>
  </si>
  <si>
    <t>Relação entre medidas antropométricas e cognição</t>
  </si>
  <si>
    <t>Atividade física e saúde</t>
  </si>
  <si>
    <t>João Gabriel S. Rodrigues</t>
  </si>
  <si>
    <t>Bruno de Oliveira Brandão</t>
  </si>
  <si>
    <t>Produção científica de Parkour nos últimos 05 anos: Revisão sistemática</t>
  </si>
  <si>
    <t>Rodolpho Benda</t>
  </si>
  <si>
    <t>Charlles Crisstian da Silva</t>
  </si>
  <si>
    <t>O clube dos oficiais da PM como instrumento de lazer</t>
  </si>
  <si>
    <t>Guilherme Rodrigues Macedo</t>
  </si>
  <si>
    <t>O esporte como um direito social na Constituição de 1988: Uma análise sob a prespectiva das reinvidicações populares a cerca do tema encaminhadas à Assembléia Nacional Constituinte.</t>
  </si>
  <si>
    <t>Cleber G. Dias</t>
  </si>
  <si>
    <t xml:space="preserve"> Cleber G. Dias</t>
  </si>
  <si>
    <t>Guilherme Victor Alves Aguiar</t>
  </si>
  <si>
    <t>Jardel Geraldo Pereira Junior</t>
  </si>
  <si>
    <t>Motivos para a prática de exercícios físicos</t>
  </si>
  <si>
    <t>Psicologia</t>
  </si>
  <si>
    <t>Jurandy Gama Filho</t>
  </si>
  <si>
    <t>Análise dos modelos de gestão no futebol</t>
  </si>
  <si>
    <t>Paulo Henrique de Abreu Scalzo</t>
  </si>
  <si>
    <t>Análise de gols marcados nas categorias Sub-11 e Sub-13 no futebol escolar</t>
  </si>
  <si>
    <t>Treinamento</t>
  </si>
  <si>
    <t>Gibson Moreira</t>
  </si>
  <si>
    <t>Pollyanna Braga Costa</t>
  </si>
  <si>
    <t>Níveis sanguíneos de vitamina D e performance</t>
  </si>
  <si>
    <t>Raphael Michel Santiago Martins</t>
  </si>
  <si>
    <t>Conhecimento declarativo dos praticantes referente ao treinamento de força</t>
  </si>
  <si>
    <t>Rodrigo César</t>
  </si>
  <si>
    <t>Raul Dantas de Souza</t>
  </si>
  <si>
    <t>Propostas curriculares sobre gestão esportiva</t>
  </si>
  <si>
    <t>Ana Cláudia P. Couto</t>
  </si>
  <si>
    <t>Pedro Henrique de Paula</t>
  </si>
  <si>
    <t>Efeitos da restrição de sono no desempenho físico e termorregulação</t>
  </si>
  <si>
    <t>Ritchien Rocha Leite</t>
  </si>
  <si>
    <t>Observações das adaptações da mecânica respiratória em resposta...</t>
  </si>
  <si>
    <t xml:space="preserve">Remo de Castro </t>
  </si>
  <si>
    <t>Samuel Penna Wanner</t>
  </si>
  <si>
    <r>
      <t xml:space="preserve">ÁREA: Educação Física Escolar, </t>
    </r>
    <r>
      <rPr>
        <b/>
        <sz val="11"/>
        <color rgb="FFFF0000"/>
        <rFont val="Calibri (Corpo)"/>
      </rPr>
      <t xml:space="preserve">História e </t>
    </r>
    <r>
      <rPr>
        <b/>
        <sz val="11"/>
        <color rgb="FF0070C0"/>
        <rFont val="Calibri (Corpo)"/>
      </rPr>
      <t>Dança</t>
    </r>
    <r>
      <rPr>
        <b/>
        <sz val="11"/>
        <rFont val="Calibri"/>
        <family val="2"/>
        <scheme val="minor"/>
      </rPr>
      <t xml:space="preserve">
Sala: 18</t>
    </r>
  </si>
  <si>
    <t>Gabriela Ramirez de Oliveira Alvarenga</t>
  </si>
  <si>
    <t>Maicon Albuquerque</t>
  </si>
  <si>
    <t>A produção acadêmica sobre lutas no contexto escolar entre 2010 e 2018: uma análise em periódicos nacionais</t>
  </si>
  <si>
    <t xml:space="preserve">Daniela Martinelli A. Vieira </t>
  </si>
  <si>
    <t>Mapeamento das práticas de dança desenvolvidas no campus pampulha</t>
  </si>
  <si>
    <t>COD</t>
  </si>
  <si>
    <t>ÁREA</t>
  </si>
  <si>
    <t>SUB-COORDENADOR</t>
  </si>
  <si>
    <t>EMAIL</t>
  </si>
  <si>
    <t>E-MAIL SUPLENTE</t>
  </si>
  <si>
    <r>
      <t xml:space="preserve">Fisiologia </t>
    </r>
    <r>
      <rPr>
        <sz val="12"/>
        <rFont val="Calibri"/>
        <family val="2"/>
      </rPr>
      <t>do Exercício</t>
    </r>
  </si>
  <si>
    <t>samuelwanner@eeffto.ufmg.br</t>
  </si>
  <si>
    <r>
      <t xml:space="preserve">Fisiologia </t>
    </r>
    <r>
      <rPr>
        <sz val="12"/>
        <rFont val="Calibri"/>
        <family val="2"/>
      </rPr>
      <t>do Exercício (suplente)</t>
    </r>
  </si>
  <si>
    <t>Danusa Dias Soares</t>
  </si>
  <si>
    <t>danusa56@gmail.com</t>
  </si>
  <si>
    <t>EF escolar</t>
  </si>
  <si>
    <t>José Alfredo Oliveira Debortoli</t>
  </si>
  <si>
    <t>dbortoli@eeffto.ufmg.br</t>
  </si>
  <si>
    <t>EF escolar (suplente)</t>
  </si>
  <si>
    <t>Lazer</t>
  </si>
  <si>
    <t>Luciano Pereira da Silva</t>
  </si>
  <si>
    <t>lpereira45@hotmail.com</t>
  </si>
  <si>
    <t>Lazer (suplente)</t>
  </si>
  <si>
    <t xml:space="preserve">Cléber Gonçalves Dias </t>
  </si>
  <si>
    <t>cag.dias@bol.com.br</t>
  </si>
  <si>
    <t>Dança</t>
  </si>
  <si>
    <t>elischaves@hotmail.com</t>
  </si>
  <si>
    <t>Dança (suplente)</t>
  </si>
  <si>
    <t>bel.coimbra@hotmail.com</t>
  </si>
  <si>
    <t>Guilherme Lage</t>
  </si>
  <si>
    <t>menezeslage@gmail.com</t>
  </si>
  <si>
    <t>Comportamento Motor (suplente)</t>
  </si>
  <si>
    <t>Márcio Mário Vieira</t>
  </si>
  <si>
    <t>marciogin@gmail.com</t>
  </si>
  <si>
    <t>Historia</t>
  </si>
  <si>
    <t>Meily Linhares</t>
  </si>
  <si>
    <t>meily_linhales@yahoo.com.br</t>
  </si>
  <si>
    <t>Historia (suplente)</t>
  </si>
  <si>
    <t>fnoce@hotmail.com</t>
  </si>
  <si>
    <t>Psicologia (suplente)</t>
  </si>
  <si>
    <t>lin.maicon@gmail.com</t>
  </si>
  <si>
    <t>Biomecânica</t>
  </si>
  <si>
    <t>Andre Gustavo</t>
  </si>
  <si>
    <t>andreguto@yahoo.com.br</t>
  </si>
  <si>
    <t>Biomecânica (suplente)</t>
  </si>
  <si>
    <t>Hans Menzel</t>
  </si>
  <si>
    <t>mauroufmg@hotmail.com</t>
  </si>
  <si>
    <t>Treinamento (suplente)</t>
  </si>
  <si>
    <t>Gustavo Cançado</t>
  </si>
  <si>
    <t>gupeixoto@yahoo.com.br</t>
  </si>
  <si>
    <r>
      <t>Pedagogia/Didática/Sociologia/Antropologia</t>
    </r>
    <r>
      <rPr>
        <sz val="12"/>
        <rFont val="Calibri"/>
        <family val="2"/>
      </rPr>
      <t>/Gestão</t>
    </r>
  </si>
  <si>
    <t>Katia Lemos</t>
  </si>
  <si>
    <t>katialemos@hotmail.com</t>
  </si>
  <si>
    <t>Pedagogia/Didática/Sociologia/Antropologia (suplente)</t>
  </si>
  <si>
    <t>Atividade Física e Saúde</t>
  </si>
  <si>
    <t>reginaldociclismo@hotmail.com</t>
  </si>
  <si>
    <t xml:space="preserve">Atividade Física e Saúde (suplente) </t>
  </si>
  <si>
    <t>silvadressa@gmail.com</t>
  </si>
  <si>
    <t>ivanamontandonaleixo@gmail.com</t>
  </si>
  <si>
    <t>Lafaiete Guimarães Moreira</t>
  </si>
  <si>
    <t>Larissa Oliveira Faria</t>
  </si>
  <si>
    <t>Wagner Jorge dos Santos</t>
  </si>
  <si>
    <t>Marcio Mario Vieira</t>
  </si>
  <si>
    <t>Gustavo Peixoto</t>
  </si>
  <si>
    <t>Gustavo Dalla</t>
  </si>
  <si>
    <t>Fernando Lima</t>
  </si>
  <si>
    <t>Edgardo Abreu</t>
  </si>
  <si>
    <t>Lucas Lacerda</t>
  </si>
  <si>
    <t>Sarah Teles</t>
  </si>
  <si>
    <t>Tatiane</t>
  </si>
  <si>
    <t>Rodrigo Diniz</t>
  </si>
  <si>
    <t>Sara Andrade</t>
  </si>
  <si>
    <t>Eduardo Pimenta</t>
  </si>
  <si>
    <t>Mariana Oliveira</t>
  </si>
  <si>
    <t>Gibson Praça</t>
  </si>
  <si>
    <t>Karine Goulart</t>
  </si>
  <si>
    <t>Mauro Chagas</t>
  </si>
  <si>
    <t>Leandro Vinhas</t>
  </si>
  <si>
    <t>Ronaldo Angelo</t>
  </si>
  <si>
    <t>Marcio Prudêncio</t>
  </si>
  <si>
    <t>Gustavo Pedrosa</t>
  </si>
  <si>
    <t>Cintia de Oliveira Matos</t>
  </si>
  <si>
    <t>Lucas Eduardo Antunes Bicalho</t>
  </si>
  <si>
    <t>Madson Pereira Cruz</t>
  </si>
  <si>
    <t>Tiago Lucio Oliveira Quirino </t>
  </si>
  <si>
    <t>Paola Luzia Gomes Prudente</t>
  </si>
  <si>
    <t>Jenifer Lourenço Borges Vieira</t>
  </si>
  <si>
    <t>Gustavo Pereira Côrtes</t>
  </si>
  <si>
    <t>Petrônio Alves Ferreira</t>
  </si>
  <si>
    <t>Natascha Stephanie Nunes Abade</t>
  </si>
  <si>
    <t>Felipe Vinícius de Paula Abrantes</t>
  </si>
  <si>
    <t>Luiz Gustavo Nicácio</t>
  </si>
  <si>
    <t> Christian Matheus Kolanski Vieira</t>
  </si>
  <si>
    <t>Genesco Alves</t>
  </si>
  <si>
    <t>Danilo Pedrosa Rodarte</t>
  </si>
  <si>
    <t>Katia Lúcia Moreira Lemos</t>
  </si>
  <si>
    <t>Silvio Ricardo da Silva</t>
  </si>
  <si>
    <t>Igor Maciel da Silva</t>
  </si>
  <si>
    <t>Cleber Dias</t>
  </si>
  <si>
    <t>Flávia da Cruz Santos</t>
  </si>
  <si>
    <t>Vitor Lcas de Faria Pessoa</t>
  </si>
  <si>
    <t>Allan Fernando Cazuza de Souza</t>
  </si>
  <si>
    <t>Marcos Drummond</t>
  </si>
  <si>
    <t>Mauro Heleno</t>
  </si>
  <si>
    <t>Alexandre Sérvulo Ribeiro Hudson</t>
  </si>
  <si>
    <t>Bruno Teobaldo Campos</t>
  </si>
  <si>
    <t>Martos Errera Amato Alves</t>
  </si>
  <si>
    <t>Marcos Vinicius Barbosa</t>
  </si>
  <si>
    <t xml:space="preserve">Ana Claudia Couto </t>
  </si>
  <si>
    <t>Karine Barbosa de Oliveira </t>
  </si>
  <si>
    <t>Emerson Araújo de Campos</t>
  </si>
  <si>
    <t>Mauro Costa Rodrigues</t>
  </si>
  <si>
    <t>Daisy Motta-Santos</t>
  </si>
  <si>
    <t>Ivana Montandon Soares Aleixo</t>
  </si>
  <si>
    <t>Fernando Vitor Lima</t>
  </si>
  <si>
    <t>Márcio Vianna Prudêncio</t>
  </si>
  <si>
    <t>Sarah da Glória Teles</t>
  </si>
  <si>
    <r>
      <t xml:space="preserve">ÁREA: </t>
    </r>
    <r>
      <rPr>
        <b/>
        <sz val="11"/>
        <color rgb="FFFF0000"/>
        <rFont val="Calibri"/>
        <family val="2"/>
        <scheme val="minor"/>
      </rPr>
      <t>Lazer</t>
    </r>
    <r>
      <rPr>
        <b/>
        <sz val="11"/>
        <rFont val="Calibri"/>
        <family val="2"/>
        <scheme val="minor"/>
      </rPr>
      <t>/ Pedagogia/Didatica/Sociologia
Sala: 5</t>
    </r>
  </si>
  <si>
    <r>
      <t xml:space="preserve">ÁREAS: A. Fis. Saúde, </t>
    </r>
    <r>
      <rPr>
        <b/>
        <sz val="11"/>
        <color rgb="FF0070C0"/>
        <rFont val="Calibri"/>
        <family val="2"/>
        <scheme val="minor"/>
      </rPr>
      <t>Biomecanica</t>
    </r>
    <r>
      <rPr>
        <b/>
        <sz val="11"/>
        <rFont val="Calibri"/>
        <family val="2"/>
        <scheme val="minor"/>
      </rPr>
      <t xml:space="preserve"> e </t>
    </r>
    <r>
      <rPr>
        <b/>
        <sz val="11"/>
        <color rgb="FFFF0000"/>
        <rFont val="Calibri"/>
        <family val="2"/>
        <scheme val="minor"/>
      </rPr>
      <t>Dança</t>
    </r>
    <r>
      <rPr>
        <b/>
        <sz val="11"/>
        <rFont val="Calibri"/>
        <family val="2"/>
        <scheme val="minor"/>
      </rPr>
      <t xml:space="preserve">
Sala: 9</t>
    </r>
  </si>
  <si>
    <r>
      <t xml:space="preserve">ÁREA: Educação Física Escolar, </t>
    </r>
    <r>
      <rPr>
        <b/>
        <sz val="11"/>
        <color rgb="FFFF0000"/>
        <rFont val="Calibri"/>
        <family val="2"/>
        <scheme val="minor"/>
      </rPr>
      <t xml:space="preserve">História </t>
    </r>
    <r>
      <rPr>
        <b/>
        <sz val="11"/>
        <rFont val="Calibri"/>
        <family val="2"/>
        <scheme val="minor"/>
      </rPr>
      <t xml:space="preserve">e </t>
    </r>
    <r>
      <rPr>
        <b/>
        <sz val="11"/>
        <color rgb="FF0070C0"/>
        <rFont val="Calibri"/>
        <family val="2"/>
        <scheme val="minor"/>
      </rPr>
      <t>Dança</t>
    </r>
    <r>
      <rPr>
        <b/>
        <sz val="11"/>
        <rFont val="Calibri"/>
        <family val="2"/>
        <scheme val="minor"/>
      </rPr>
      <t xml:space="preserve">
Sala: 18</t>
    </r>
  </si>
  <si>
    <t>Relato de experiência sobre o ensino do frevo na terceira idade</t>
  </si>
  <si>
    <t>Tiago Quirino</t>
  </si>
  <si>
    <r>
      <t xml:space="preserve">ÁREA: Educação Física Escolar e </t>
    </r>
    <r>
      <rPr>
        <b/>
        <sz val="11"/>
        <color rgb="FFFF0000"/>
        <rFont val="Calibri (Corpo)"/>
      </rPr>
      <t>Fisiologia</t>
    </r>
    <r>
      <rPr>
        <b/>
        <sz val="11"/>
        <rFont val="Calibri"/>
        <family val="2"/>
        <scheme val="minor"/>
      </rPr>
      <t xml:space="preserve">
Sala: 1</t>
    </r>
  </si>
  <si>
    <r>
      <t xml:space="preserve">ÁREAS: Treinamento e </t>
    </r>
    <r>
      <rPr>
        <b/>
        <sz val="11"/>
        <color rgb="FFFF0000"/>
        <rFont val="Calibri"/>
        <family val="2"/>
        <scheme val="minor"/>
      </rPr>
      <t>Psicologia</t>
    </r>
    <r>
      <rPr>
        <b/>
        <sz val="11"/>
        <rFont val="Calibri"/>
        <family val="2"/>
        <scheme val="minor"/>
      </rPr>
      <t xml:space="preserve">
Sala: 6</t>
    </r>
  </si>
  <si>
    <r>
      <t xml:space="preserve">ÁREA: Educação Física Escolar e </t>
    </r>
    <r>
      <rPr>
        <b/>
        <sz val="11"/>
        <color rgb="FFFF0000"/>
        <rFont val="Calibri"/>
        <family val="2"/>
        <scheme val="minor"/>
      </rPr>
      <t>Fisiologia</t>
    </r>
    <r>
      <rPr>
        <b/>
        <sz val="11"/>
        <rFont val="Calibri"/>
        <family val="2"/>
        <scheme val="minor"/>
      </rPr>
      <t xml:space="preserve">
Sala: 1</t>
    </r>
  </si>
  <si>
    <r>
      <t xml:space="preserve">ÁREAS:  Comportamento motor e </t>
    </r>
    <r>
      <rPr>
        <b/>
        <sz val="11"/>
        <color rgb="FFFF0000"/>
        <rFont val="Calibri (Corpo)"/>
      </rPr>
      <t>Pedagogia</t>
    </r>
    <r>
      <rPr>
        <b/>
        <sz val="11"/>
        <rFont val="Calibri"/>
        <family val="2"/>
        <scheme val="minor"/>
      </rPr>
      <t xml:space="preserve">
Sala: 08</t>
    </r>
  </si>
  <si>
    <r>
      <t xml:space="preserve">ÁREAS:  Comportamento motor  e </t>
    </r>
    <r>
      <rPr>
        <b/>
        <sz val="11"/>
        <color rgb="FFFF0000"/>
        <rFont val="Calibri (Corpo)"/>
      </rPr>
      <t>Pedagogia</t>
    </r>
    <r>
      <rPr>
        <b/>
        <sz val="11"/>
        <rFont val="Calibri"/>
        <family val="2"/>
        <scheme val="minor"/>
      </rPr>
      <t xml:space="preserve">
Sala: 08</t>
    </r>
  </si>
  <si>
    <t>Admir Soares de Almeida Júnior</t>
  </si>
  <si>
    <t>Giovanna Camila Silva</t>
  </si>
  <si>
    <t>José Angelo Gariglio</t>
  </si>
  <si>
    <t>Claudio Márcio Oliveira</t>
  </si>
  <si>
    <t>José Alfredo Oliveria Debortoli</t>
  </si>
  <si>
    <t>Meily Asbud Linhales</t>
  </si>
  <si>
    <t>Admir Saores de Almeida Júnior</t>
  </si>
  <si>
    <t>José  Alfredo Oliveria Debortoli</t>
  </si>
  <si>
    <t>Allan Fernando Cazuza de Sousa</t>
  </si>
  <si>
    <t>Análise da relação de testes de potência e força muscular no desempenho de jovens arremessadores de 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</si>
</sst>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 (Corpo)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963634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 (Corpo)"/>
    </font>
    <font>
      <sz val="11"/>
      <color rgb="FF0070C0"/>
      <name val="Calibri"/>
      <family val="2"/>
      <scheme val="minor"/>
    </font>
    <font>
      <sz val="9"/>
      <color rgb="FF000000"/>
      <name val="Helvetica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color rgb="FF26282A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CDD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/>
    <xf numFmtId="0" fontId="14" fillId="0" borderId="0" xfId="0" applyFont="1"/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8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13" fillId="0" borderId="1" xfId="1" applyFill="1" applyBorder="1" applyAlignment="1">
      <alignment horizontal="center"/>
    </xf>
    <xf numFmtId="0" fontId="2" fillId="7" borderId="1" xfId="0" applyFont="1" applyFill="1" applyBorder="1" applyAlignment="1"/>
    <xf numFmtId="0" fontId="2" fillId="0" borderId="1" xfId="0" applyFont="1" applyBorder="1" applyAlignment="1"/>
    <xf numFmtId="0" fontId="18" fillId="7" borderId="1" xfId="0" applyFont="1" applyFill="1" applyBorder="1" applyAlignment="1"/>
    <xf numFmtId="0" fontId="18" fillId="0" borderId="1" xfId="0" applyFont="1" applyBorder="1" applyAlignment="1"/>
    <xf numFmtId="0" fontId="13" fillId="0" borderId="1" xfId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1" fillId="0" borderId="1" xfId="0" applyFont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20" fontId="7" fillId="3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0" fillId="0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20" fontId="4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5" fillId="0" borderId="0" xfId="0" applyFont="1"/>
    <xf numFmtId="0" fontId="8" fillId="8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Font="1"/>
  </cellXfs>
  <cellStyles count="2">
    <cellStyle name="Hiperlink" xfId="1" builtinId="8"/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ivanamontandonaleixo@gmail.com" TargetMode="External"/><Relationship Id="rId3" Type="http://schemas.openxmlformats.org/officeDocument/2006/relationships/hyperlink" Target="mailto:silvadressa@gmail.com" TargetMode="External"/><Relationship Id="rId7" Type="http://schemas.openxmlformats.org/officeDocument/2006/relationships/hyperlink" Target="mailto:cag.dias@bol.com.br" TargetMode="External"/><Relationship Id="rId2" Type="http://schemas.openxmlformats.org/officeDocument/2006/relationships/hyperlink" Target="mailto:mauroufmg@hotmail.com" TargetMode="External"/><Relationship Id="rId1" Type="http://schemas.openxmlformats.org/officeDocument/2006/relationships/hyperlink" Target="mailto:dbortoli@eeffto.ufmg.br" TargetMode="External"/><Relationship Id="rId6" Type="http://schemas.openxmlformats.org/officeDocument/2006/relationships/hyperlink" Target="mailto:danusa56@gmail.com" TargetMode="External"/><Relationship Id="rId5" Type="http://schemas.openxmlformats.org/officeDocument/2006/relationships/hyperlink" Target="mailto:elischaves@hotmail.com" TargetMode="External"/><Relationship Id="rId4" Type="http://schemas.openxmlformats.org/officeDocument/2006/relationships/hyperlink" Target="mailto:lpereira4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A26EC-8E8E-C94A-A681-D80B897812A6}">
  <dimension ref="A1:I15"/>
  <sheetViews>
    <sheetView topLeftCell="F1" workbookViewId="0">
      <selection activeCell="G6" sqref="G6"/>
    </sheetView>
  </sheetViews>
  <sheetFormatPr baseColWidth="10" defaultRowHeight="15"/>
  <cols>
    <col min="2" max="2" width="28.5" bestFit="1" customWidth="1"/>
    <col min="3" max="3" width="30.1640625" bestFit="1" customWidth="1"/>
    <col min="4" max="4" width="32" bestFit="1" customWidth="1"/>
    <col min="5" max="5" width="30.33203125" bestFit="1" customWidth="1"/>
    <col min="6" max="6" width="31" bestFit="1" customWidth="1"/>
    <col min="7" max="7" width="32.1640625" bestFit="1" customWidth="1"/>
    <col min="8" max="8" width="30.6640625" bestFit="1" customWidth="1"/>
    <col min="9" max="9" width="36.33203125" bestFit="1" customWidth="1"/>
  </cols>
  <sheetData>
    <row r="1" spans="1:9" ht="48">
      <c r="A1" s="2"/>
      <c r="B1" s="5" t="s">
        <v>97</v>
      </c>
      <c r="C1" s="5" t="s">
        <v>96</v>
      </c>
      <c r="D1" s="5" t="s">
        <v>105</v>
      </c>
      <c r="E1" s="5" t="s">
        <v>285</v>
      </c>
      <c r="F1" s="5" t="s">
        <v>94</v>
      </c>
      <c r="G1" s="5" t="s">
        <v>162</v>
      </c>
      <c r="H1" s="5" t="s">
        <v>95</v>
      </c>
      <c r="I1" s="5" t="s">
        <v>288</v>
      </c>
    </row>
    <row r="2" spans="1:9" ht="16">
      <c r="A2" s="50">
        <v>0.33333333333333331</v>
      </c>
      <c r="B2" s="12" t="s">
        <v>15</v>
      </c>
      <c r="C2" s="11" t="s">
        <v>56</v>
      </c>
      <c r="D2" s="10" t="s">
        <v>166</v>
      </c>
      <c r="E2" s="11" t="s">
        <v>163</v>
      </c>
      <c r="F2" s="42" t="s">
        <v>45</v>
      </c>
      <c r="G2" s="11"/>
      <c r="H2" s="11"/>
      <c r="I2" s="7"/>
    </row>
    <row r="3" spans="1:9" ht="16">
      <c r="A3" s="50">
        <v>0.375</v>
      </c>
      <c r="B3" s="11"/>
      <c r="C3" s="41" t="s">
        <v>54</v>
      </c>
      <c r="D3" s="11" t="s">
        <v>79</v>
      </c>
      <c r="E3" s="11" t="s">
        <v>26</v>
      </c>
      <c r="F3" s="42" t="s">
        <v>48</v>
      </c>
      <c r="G3" s="11" t="s">
        <v>37</v>
      </c>
      <c r="H3" s="11" t="s">
        <v>17</v>
      </c>
      <c r="I3" s="7"/>
    </row>
    <row r="4" spans="1:9" ht="16">
      <c r="A4" s="50">
        <v>0.41666666666666669</v>
      </c>
      <c r="B4" s="12" t="s">
        <v>20</v>
      </c>
      <c r="C4" s="41" t="s">
        <v>67</v>
      </c>
      <c r="D4" s="11" t="s">
        <v>82</v>
      </c>
      <c r="E4" s="11" t="s">
        <v>28</v>
      </c>
      <c r="F4" s="42" t="s">
        <v>51</v>
      </c>
      <c r="G4" s="11" t="s">
        <v>40</v>
      </c>
      <c r="H4" s="11" t="s">
        <v>7</v>
      </c>
      <c r="I4" s="64" t="s">
        <v>270</v>
      </c>
    </row>
    <row r="5" spans="1:9">
      <c r="A5" s="50">
        <v>0.45833333333333331</v>
      </c>
      <c r="B5" s="51" t="s">
        <v>84</v>
      </c>
      <c r="C5" s="41" t="s">
        <v>68</v>
      </c>
      <c r="D5" s="39" t="s">
        <v>76</v>
      </c>
      <c r="E5" s="11"/>
      <c r="F5" s="41" t="s">
        <v>91</v>
      </c>
      <c r="G5" s="11" t="s">
        <v>42</v>
      </c>
      <c r="H5" s="11" t="s">
        <v>10</v>
      </c>
      <c r="I5" s="6"/>
    </row>
    <row r="6" spans="1:9">
      <c r="A6" s="50"/>
      <c r="B6" s="48"/>
      <c r="C6" s="8"/>
      <c r="D6" s="8"/>
      <c r="E6" s="8"/>
      <c r="F6" s="8"/>
      <c r="G6" s="8"/>
      <c r="H6" s="8"/>
      <c r="I6" s="8"/>
    </row>
    <row r="7" spans="1:9">
      <c r="A7" s="50">
        <v>0.54166666666666663</v>
      </c>
      <c r="B7" s="12" t="s">
        <v>16</v>
      </c>
      <c r="C7" s="12" t="s">
        <v>70</v>
      </c>
      <c r="D7" s="11"/>
      <c r="E7" s="11" t="s">
        <v>32</v>
      </c>
      <c r="F7" s="41" t="s">
        <v>59</v>
      </c>
      <c r="G7" s="11" t="s">
        <v>23</v>
      </c>
      <c r="H7" s="6" t="s">
        <v>257</v>
      </c>
      <c r="I7" s="7"/>
    </row>
    <row r="8" spans="1:9">
      <c r="A8" s="50">
        <v>0.58333333333333337</v>
      </c>
      <c r="B8" s="12" t="s">
        <v>13</v>
      </c>
      <c r="C8" s="12" t="s">
        <v>87</v>
      </c>
      <c r="D8" s="11"/>
      <c r="E8" s="11" t="s">
        <v>35</v>
      </c>
      <c r="F8" s="41" t="s">
        <v>64</v>
      </c>
      <c r="G8" s="11" t="s">
        <v>89</v>
      </c>
      <c r="H8" s="11"/>
      <c r="I8" s="11"/>
    </row>
    <row r="9" spans="1:9">
      <c r="A9" s="50">
        <v>0.625</v>
      </c>
      <c r="B9" s="6"/>
      <c r="C9" s="46" t="s">
        <v>264</v>
      </c>
      <c r="D9" s="12" t="s">
        <v>73</v>
      </c>
      <c r="E9" s="7"/>
      <c r="F9" s="41" t="s">
        <v>61</v>
      </c>
      <c r="G9" s="11"/>
      <c r="H9" s="6"/>
      <c r="I9" s="12"/>
    </row>
    <row r="10" spans="1:9">
      <c r="A10" s="50">
        <v>0.66666666666666663</v>
      </c>
      <c r="B10" s="6"/>
      <c r="C10" s="14"/>
      <c r="D10" s="7"/>
      <c r="E10" s="15"/>
      <c r="F10" s="11"/>
      <c r="G10" s="11"/>
      <c r="H10" s="6"/>
      <c r="I10" s="9"/>
    </row>
    <row r="11" spans="1:9">
      <c r="A11" s="50">
        <v>0.70833333333333337</v>
      </c>
      <c r="B11" s="7"/>
      <c r="C11" s="12"/>
      <c r="D11" s="12"/>
      <c r="E11" s="13"/>
      <c r="F11" s="11"/>
      <c r="G11" s="12"/>
      <c r="H11" s="6"/>
      <c r="I11" s="16"/>
    </row>
    <row r="12" spans="1:9">
      <c r="A12" s="50"/>
      <c r="B12" s="48"/>
      <c r="C12" s="8"/>
      <c r="D12" s="8"/>
      <c r="E12" s="8"/>
      <c r="F12" s="8"/>
      <c r="G12" s="8"/>
      <c r="H12" s="8"/>
      <c r="I12" s="8"/>
    </row>
    <row r="13" spans="1:9" ht="16">
      <c r="A13" s="50">
        <v>0.79166666666666663</v>
      </c>
      <c r="B13" s="47" t="s">
        <v>129</v>
      </c>
      <c r="C13" s="47" t="s">
        <v>144</v>
      </c>
      <c r="D13" s="22" t="s">
        <v>114</v>
      </c>
      <c r="E13" s="10" t="s">
        <v>156</v>
      </c>
      <c r="F13" s="22" t="s">
        <v>148</v>
      </c>
      <c r="G13" s="10" t="s">
        <v>138</v>
      </c>
      <c r="H13" s="22" t="s">
        <v>134</v>
      </c>
      <c r="I13" s="22" t="s">
        <v>108</v>
      </c>
    </row>
    <row r="14" spans="1:9" ht="16">
      <c r="A14" s="50">
        <v>0.83333333333333337</v>
      </c>
      <c r="B14" s="47" t="s">
        <v>153</v>
      </c>
      <c r="C14" s="22"/>
      <c r="D14" s="22" t="s">
        <v>123</v>
      </c>
      <c r="E14" s="10" t="s">
        <v>158</v>
      </c>
      <c r="F14" s="22" t="s">
        <v>150</v>
      </c>
      <c r="G14" s="23" t="s">
        <v>106</v>
      </c>
      <c r="H14" s="22"/>
      <c r="I14" s="6" t="s">
        <v>117</v>
      </c>
    </row>
    <row r="15" spans="1:9" ht="16">
      <c r="A15" s="50">
        <v>0.875</v>
      </c>
      <c r="B15" s="49" t="s">
        <v>269</v>
      </c>
      <c r="C15" s="24" t="s">
        <v>139</v>
      </c>
      <c r="D15" s="22" t="s">
        <v>125</v>
      </c>
      <c r="E15" s="21"/>
      <c r="F15" s="11"/>
      <c r="G15" s="43" t="s">
        <v>247</v>
      </c>
      <c r="H15" s="6"/>
      <c r="I15" s="22" t="s">
        <v>120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"/>
  <sheetViews>
    <sheetView workbookViewId="0">
      <selection activeCell="A5" sqref="A5"/>
    </sheetView>
  </sheetViews>
  <sheetFormatPr baseColWidth="10" defaultColWidth="8.83203125" defaultRowHeight="15"/>
  <cols>
    <col min="1" max="1" width="22.5" bestFit="1" customWidth="1"/>
    <col min="2" max="2" width="25.1640625" bestFit="1" customWidth="1"/>
    <col min="3" max="3" width="50.83203125" bestFit="1" customWidth="1"/>
  </cols>
  <sheetData>
    <row r="1" spans="1:3">
      <c r="A1" t="s">
        <v>0</v>
      </c>
      <c r="B1" t="s">
        <v>1</v>
      </c>
      <c r="C1" t="s">
        <v>3</v>
      </c>
    </row>
    <row r="2" spans="1:3">
      <c r="A2" t="s">
        <v>70</v>
      </c>
      <c r="B2" t="s">
        <v>71</v>
      </c>
      <c r="C2" t="s">
        <v>72</v>
      </c>
    </row>
    <row r="3" spans="1:3">
      <c r="A3" t="s">
        <v>87</v>
      </c>
      <c r="B3" t="s">
        <v>49</v>
      </c>
      <c r="C3" t="s">
        <v>88</v>
      </c>
    </row>
    <row r="5" spans="1:3">
      <c r="A5" s="19" t="s">
        <v>139</v>
      </c>
      <c r="B5" t="s">
        <v>142</v>
      </c>
      <c r="C5" t="s">
        <v>140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7"/>
  <sheetViews>
    <sheetView workbookViewId="0">
      <selection activeCell="A5" sqref="A5:A7"/>
    </sheetView>
  </sheetViews>
  <sheetFormatPr baseColWidth="10" defaultColWidth="8.83203125" defaultRowHeight="15"/>
  <cols>
    <col min="1" max="1" width="26" bestFit="1" customWidth="1"/>
    <col min="2" max="2" width="20.1640625" bestFit="1" customWidth="1"/>
    <col min="3" max="3" width="65.83203125" bestFit="1" customWidth="1"/>
  </cols>
  <sheetData>
    <row r="1" spans="1:4">
      <c r="A1" t="s">
        <v>0</v>
      </c>
      <c r="B1" t="s">
        <v>1</v>
      </c>
      <c r="C1" t="s">
        <v>3</v>
      </c>
    </row>
    <row r="2" spans="1:4">
      <c r="A2" t="s">
        <v>79</v>
      </c>
      <c r="B2" t="s">
        <v>80</v>
      </c>
      <c r="C2" t="s">
        <v>81</v>
      </c>
    </row>
    <row r="3" spans="1:4">
      <c r="A3" t="s">
        <v>82</v>
      </c>
      <c r="B3" t="s">
        <v>80</v>
      </c>
      <c r="C3" t="s">
        <v>83</v>
      </c>
    </row>
    <row r="5" spans="1:4">
      <c r="A5" s="19" t="s">
        <v>114</v>
      </c>
      <c r="B5" t="s">
        <v>116</v>
      </c>
      <c r="C5" t="s">
        <v>115</v>
      </c>
    </row>
    <row r="6" spans="1:4">
      <c r="A6" s="19" t="s">
        <v>123</v>
      </c>
      <c r="B6" t="s">
        <v>116</v>
      </c>
      <c r="C6" t="s">
        <v>124</v>
      </c>
    </row>
    <row r="7" spans="1:4">
      <c r="A7" s="19" t="s">
        <v>125</v>
      </c>
      <c r="B7" t="s">
        <v>128</v>
      </c>
      <c r="C7" t="s">
        <v>126</v>
      </c>
      <c r="D7" t="s">
        <v>127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B1" workbookViewId="0">
      <selection activeCell="C12" sqref="C12"/>
    </sheetView>
  </sheetViews>
  <sheetFormatPr baseColWidth="10" defaultColWidth="8.83203125" defaultRowHeight="15"/>
  <cols>
    <col min="1" max="1" width="29" bestFit="1" customWidth="1"/>
    <col min="2" max="2" width="22.1640625" bestFit="1" customWidth="1"/>
    <col min="3" max="3" width="56.33203125" bestFit="1" customWidth="1"/>
  </cols>
  <sheetData>
    <row r="1" spans="1:5">
      <c r="A1" t="s">
        <v>0</v>
      </c>
      <c r="B1" t="s">
        <v>1</v>
      </c>
      <c r="C1" t="s">
        <v>3</v>
      </c>
    </row>
    <row r="2" spans="1:5">
      <c r="A2" t="s">
        <v>73</v>
      </c>
      <c r="B2" t="s">
        <v>74</v>
      </c>
      <c r="C2" t="s">
        <v>75</v>
      </c>
    </row>
    <row r="3" spans="1:5">
      <c r="A3" s="25" t="s">
        <v>166</v>
      </c>
      <c r="B3" t="s">
        <v>99</v>
      </c>
      <c r="C3" t="s">
        <v>167</v>
      </c>
    </row>
    <row r="4" spans="1:5">
      <c r="A4" t="s">
        <v>284</v>
      </c>
      <c r="B4" t="s">
        <v>99</v>
      </c>
      <c r="C4" t="s">
        <v>283</v>
      </c>
      <c r="E4" s="63"/>
    </row>
    <row r="5" spans="1:5">
      <c r="A5" s="19" t="s">
        <v>106</v>
      </c>
      <c r="B5" t="s">
        <v>99</v>
      </c>
      <c r="C5" t="s">
        <v>107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"/>
  <sheetViews>
    <sheetView workbookViewId="0">
      <selection activeCell="A2" sqref="A2"/>
    </sheetView>
  </sheetViews>
  <sheetFormatPr baseColWidth="10" defaultColWidth="8.83203125" defaultRowHeight="15"/>
  <cols>
    <col min="1" max="1" width="20.33203125" bestFit="1" customWidth="1"/>
    <col min="2" max="2" width="19" bestFit="1" customWidth="1"/>
    <col min="3" max="3" width="72.1640625" bestFit="1" customWidth="1"/>
  </cols>
  <sheetData>
    <row r="1" spans="1:3">
      <c r="A1" t="s">
        <v>0</v>
      </c>
      <c r="B1" t="s">
        <v>1</v>
      </c>
      <c r="C1" t="s">
        <v>3</v>
      </c>
    </row>
    <row r="2" spans="1:3">
      <c r="A2" t="s">
        <v>76</v>
      </c>
      <c r="B2" t="s">
        <v>77</v>
      </c>
      <c r="C2" t="s">
        <v>78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ED555-9A30-B042-94E8-B56065F77A7A}">
  <dimension ref="A1:E23"/>
  <sheetViews>
    <sheetView topLeftCell="A4" workbookViewId="0">
      <selection activeCell="D11" sqref="D11"/>
    </sheetView>
  </sheetViews>
  <sheetFormatPr baseColWidth="10" defaultRowHeight="15"/>
  <cols>
    <col min="1" max="1" width="4.83203125" bestFit="1" customWidth="1"/>
    <col min="2" max="2" width="47" bestFit="1" customWidth="1"/>
    <col min="3" max="3" width="26.33203125" bestFit="1" customWidth="1"/>
    <col min="4" max="4" width="28.1640625" bestFit="1" customWidth="1"/>
    <col min="5" max="5" width="28.83203125" bestFit="1" customWidth="1"/>
  </cols>
  <sheetData>
    <row r="1" spans="1:5" ht="16">
      <c r="A1" s="26" t="s">
        <v>168</v>
      </c>
      <c r="B1" s="26" t="s">
        <v>169</v>
      </c>
      <c r="C1" s="26" t="s">
        <v>170</v>
      </c>
      <c r="D1" s="26" t="s">
        <v>171</v>
      </c>
      <c r="E1" s="27" t="s">
        <v>172</v>
      </c>
    </row>
    <row r="2" spans="1:5" ht="16">
      <c r="A2" s="37">
        <v>1</v>
      </c>
      <c r="B2" s="28" t="s">
        <v>173</v>
      </c>
      <c r="C2" s="32" t="s">
        <v>161</v>
      </c>
      <c r="D2" s="29" t="s">
        <v>174</v>
      </c>
      <c r="E2" s="29"/>
    </row>
    <row r="3" spans="1:5" ht="16">
      <c r="A3" s="38"/>
      <c r="B3" s="30" t="s">
        <v>175</v>
      </c>
      <c r="C3" s="33" t="s">
        <v>176</v>
      </c>
      <c r="D3" s="4"/>
      <c r="E3" s="4" t="s">
        <v>177</v>
      </c>
    </row>
    <row r="4" spans="1:5" ht="16">
      <c r="A4" s="37">
        <v>2</v>
      </c>
      <c r="B4" s="34" t="s">
        <v>178</v>
      </c>
      <c r="C4" s="32" t="s">
        <v>179</v>
      </c>
      <c r="D4" s="29" t="s">
        <v>180</v>
      </c>
      <c r="E4" s="29"/>
    </row>
    <row r="5" spans="1:5" ht="16">
      <c r="A5" s="38"/>
      <c r="B5" s="35" t="s">
        <v>181</v>
      </c>
      <c r="C5" s="33"/>
      <c r="D5" s="4"/>
      <c r="E5" s="4"/>
    </row>
    <row r="6" spans="1:5" ht="16">
      <c r="A6" s="37">
        <v>3</v>
      </c>
      <c r="B6" s="34" t="s">
        <v>182</v>
      </c>
      <c r="C6" s="32" t="s">
        <v>183</v>
      </c>
      <c r="D6" s="29" t="s">
        <v>184</v>
      </c>
      <c r="E6" s="29"/>
    </row>
    <row r="7" spans="1:5" ht="16">
      <c r="A7" s="38"/>
      <c r="B7" s="35" t="s">
        <v>185</v>
      </c>
      <c r="C7" s="33" t="s">
        <v>186</v>
      </c>
      <c r="D7" s="4"/>
      <c r="E7" s="4" t="s">
        <v>187</v>
      </c>
    </row>
    <row r="8" spans="1:5" ht="16">
      <c r="A8" s="37">
        <v>4</v>
      </c>
      <c r="B8" s="34" t="s">
        <v>188</v>
      </c>
      <c r="C8" s="32" t="s">
        <v>99</v>
      </c>
      <c r="D8" s="29" t="s">
        <v>189</v>
      </c>
      <c r="E8" s="29"/>
    </row>
    <row r="9" spans="1:5" ht="16">
      <c r="A9" s="38"/>
      <c r="B9" s="35" t="s">
        <v>190</v>
      </c>
      <c r="C9" s="33" t="s">
        <v>102</v>
      </c>
      <c r="D9" s="4"/>
      <c r="E9" s="4" t="s">
        <v>191</v>
      </c>
    </row>
    <row r="10" spans="1:5" ht="16">
      <c r="A10" s="37">
        <v>5</v>
      </c>
      <c r="B10" s="34" t="s">
        <v>122</v>
      </c>
      <c r="C10" s="32" t="s">
        <v>192</v>
      </c>
      <c r="D10" s="29" t="s">
        <v>193</v>
      </c>
      <c r="E10" s="29"/>
    </row>
    <row r="11" spans="1:5" ht="16">
      <c r="A11" s="38"/>
      <c r="B11" s="35" t="s">
        <v>194</v>
      </c>
      <c r="C11" s="33" t="s">
        <v>195</v>
      </c>
      <c r="D11" s="4"/>
      <c r="E11" s="4" t="s">
        <v>196</v>
      </c>
    </row>
    <row r="12" spans="1:5" ht="16">
      <c r="A12" s="37">
        <v>6</v>
      </c>
      <c r="B12" s="34" t="s">
        <v>197</v>
      </c>
      <c r="C12" s="32" t="s">
        <v>198</v>
      </c>
      <c r="D12" s="29" t="s">
        <v>199</v>
      </c>
      <c r="E12" s="29"/>
    </row>
    <row r="13" spans="1:5" ht="16">
      <c r="A13" s="38"/>
      <c r="B13" s="35" t="s">
        <v>200</v>
      </c>
      <c r="C13" s="33"/>
      <c r="D13" s="31"/>
      <c r="E13" s="31"/>
    </row>
    <row r="14" spans="1:5" ht="16">
      <c r="A14" s="37">
        <v>7</v>
      </c>
      <c r="B14" s="34" t="s">
        <v>141</v>
      </c>
      <c r="C14" s="32" t="s">
        <v>100</v>
      </c>
      <c r="D14" s="29" t="s">
        <v>201</v>
      </c>
      <c r="E14" s="29"/>
    </row>
    <row r="15" spans="1:5" ht="16">
      <c r="A15" s="38"/>
      <c r="B15" s="35" t="s">
        <v>202</v>
      </c>
      <c r="C15" s="33" t="s">
        <v>164</v>
      </c>
      <c r="D15" s="3"/>
      <c r="E15" s="4" t="s">
        <v>203</v>
      </c>
    </row>
    <row r="16" spans="1:5" ht="16">
      <c r="A16" s="37">
        <v>8</v>
      </c>
      <c r="B16" s="34" t="s">
        <v>204</v>
      </c>
      <c r="C16" s="32" t="s">
        <v>205</v>
      </c>
      <c r="D16" s="29" t="s">
        <v>206</v>
      </c>
      <c r="E16" s="29"/>
    </row>
    <row r="17" spans="1:5" ht="16">
      <c r="A17" s="38"/>
      <c r="B17" s="35" t="s">
        <v>207</v>
      </c>
      <c r="C17" s="33" t="s">
        <v>208</v>
      </c>
      <c r="D17" s="4"/>
      <c r="E17" s="4"/>
    </row>
    <row r="18" spans="1:5" ht="16">
      <c r="A18" s="37">
        <v>9</v>
      </c>
      <c r="B18" s="34" t="s">
        <v>146</v>
      </c>
      <c r="C18" s="32" t="s">
        <v>52</v>
      </c>
      <c r="D18" s="4" t="s">
        <v>209</v>
      </c>
      <c r="E18" s="4"/>
    </row>
    <row r="19" spans="1:5" ht="16">
      <c r="A19" s="38"/>
      <c r="B19" s="35" t="s">
        <v>210</v>
      </c>
      <c r="C19" s="33" t="s">
        <v>211</v>
      </c>
      <c r="D19" s="3"/>
      <c r="E19" s="4" t="s">
        <v>212</v>
      </c>
    </row>
    <row r="20" spans="1:5" ht="16">
      <c r="A20" s="37">
        <v>10</v>
      </c>
      <c r="B20" s="34" t="s">
        <v>213</v>
      </c>
      <c r="C20" s="32" t="s">
        <v>214</v>
      </c>
      <c r="D20" s="29" t="s">
        <v>215</v>
      </c>
      <c r="E20" s="29"/>
    </row>
    <row r="21" spans="1:5" ht="16">
      <c r="A21" s="38"/>
      <c r="B21" s="35" t="s">
        <v>216</v>
      </c>
      <c r="C21" s="33" t="s">
        <v>98</v>
      </c>
      <c r="D21" s="4"/>
      <c r="E21" s="36" t="s">
        <v>221</v>
      </c>
    </row>
    <row r="22" spans="1:5" ht="16">
      <c r="A22" s="37">
        <v>11</v>
      </c>
      <c r="B22" s="34" t="s">
        <v>217</v>
      </c>
      <c r="C22" s="32" t="s">
        <v>101</v>
      </c>
      <c r="D22" s="29" t="s">
        <v>218</v>
      </c>
      <c r="E22" s="29"/>
    </row>
    <row r="23" spans="1:5" ht="16">
      <c r="A23" s="38"/>
      <c r="B23" s="35" t="s">
        <v>219</v>
      </c>
      <c r="C23" s="33" t="s">
        <v>80</v>
      </c>
      <c r="D23" s="11"/>
      <c r="E23" s="4" t="s">
        <v>220</v>
      </c>
    </row>
  </sheetData>
  <mergeCells count="11">
    <mergeCell ref="A12:A13"/>
    <mergeCell ref="A2:A3"/>
    <mergeCell ref="A4:A5"/>
    <mergeCell ref="A6:A7"/>
    <mergeCell ref="A8:A9"/>
    <mergeCell ref="A10:A11"/>
    <mergeCell ref="A14:A15"/>
    <mergeCell ref="A16:A17"/>
    <mergeCell ref="A18:A19"/>
    <mergeCell ref="A20:A21"/>
    <mergeCell ref="A22:A23"/>
  </mergeCells>
  <hyperlinks>
    <hyperlink ref="D4" r:id="rId1" xr:uid="{419B6AAC-ABEB-2E4F-9178-662CD9209DDC}"/>
    <hyperlink ref="D18" r:id="rId2" xr:uid="{95E8B789-F6BB-494B-B321-2334B84C7A32}"/>
    <hyperlink ref="E23" r:id="rId3" xr:uid="{8B007F2A-7D9F-1F4E-8CF3-024CB80046F8}"/>
    <hyperlink ref="D6" r:id="rId4" xr:uid="{F45272AE-F355-4C4B-846C-CC63937708C6}"/>
    <hyperlink ref="D8" r:id="rId5" xr:uid="{7798EC70-4F95-074A-BF87-A277E45FB6A3}"/>
    <hyperlink ref="E3" r:id="rId6" xr:uid="{71D16C24-1123-664D-B635-CD3B636E178F}"/>
    <hyperlink ref="E7" r:id="rId7" display="mailto:cag.dias@bol.com.br" xr:uid="{99CAD143-E896-A74A-A44A-174E8C24C485}"/>
    <hyperlink ref="E21" r:id="rId8" xr:uid="{BC648310-C41A-2643-8708-5703D895AF28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4657-23D7-834D-92C5-46B424534D08}">
  <dimension ref="A1:T23"/>
  <sheetViews>
    <sheetView topLeftCell="F1" workbookViewId="0">
      <selection activeCell="M17" sqref="M17"/>
    </sheetView>
  </sheetViews>
  <sheetFormatPr baseColWidth="10" defaultRowHeight="15"/>
  <cols>
    <col min="2" max="2" width="26.1640625" bestFit="1" customWidth="1"/>
    <col min="3" max="3" width="27" bestFit="1" customWidth="1"/>
    <col min="4" max="4" width="19" customWidth="1"/>
    <col min="5" max="5" width="22.33203125" bestFit="1" customWidth="1"/>
    <col min="6" max="6" width="22.6640625" bestFit="1" customWidth="1"/>
    <col min="7" max="7" width="27.33203125" bestFit="1" customWidth="1"/>
    <col min="8" max="8" width="27" bestFit="1" customWidth="1"/>
    <col min="9" max="9" width="25" bestFit="1" customWidth="1"/>
    <col min="10" max="10" width="16.6640625" bestFit="1" customWidth="1"/>
    <col min="11" max="11" width="13.6640625" bestFit="1" customWidth="1"/>
    <col min="12" max="12" width="25.1640625" bestFit="1" customWidth="1"/>
    <col min="13" max="13" width="24.6640625" bestFit="1" customWidth="1"/>
    <col min="14" max="14" width="26.1640625" bestFit="1" customWidth="1"/>
    <col min="15" max="15" width="26" bestFit="1" customWidth="1"/>
    <col min="16" max="16" width="19.1640625" bestFit="1" customWidth="1"/>
    <col min="17" max="17" width="24.83203125" bestFit="1" customWidth="1"/>
  </cols>
  <sheetData>
    <row r="1" spans="1:17" ht="58" customHeight="1">
      <c r="A1" s="55"/>
      <c r="B1" s="56" t="s">
        <v>280</v>
      </c>
      <c r="C1" s="56"/>
      <c r="D1" s="56" t="s">
        <v>286</v>
      </c>
      <c r="E1" s="56"/>
      <c r="F1" s="56" t="s">
        <v>281</v>
      </c>
      <c r="G1" s="56"/>
      <c r="H1" s="56" t="s">
        <v>287</v>
      </c>
      <c r="I1" s="56"/>
      <c r="J1" s="56" t="s">
        <v>94</v>
      </c>
      <c r="K1" s="56"/>
      <c r="L1" s="56" t="s">
        <v>282</v>
      </c>
      <c r="M1" s="56"/>
      <c r="N1" s="56" t="s">
        <v>95</v>
      </c>
      <c r="O1" s="56"/>
      <c r="P1" s="56" t="s">
        <v>289</v>
      </c>
      <c r="Q1" s="56"/>
    </row>
    <row r="2" spans="1:17" ht="32">
      <c r="A2" s="55"/>
      <c r="B2" s="57" t="s">
        <v>103</v>
      </c>
      <c r="C2" s="55"/>
      <c r="D2" s="57" t="s">
        <v>103</v>
      </c>
      <c r="E2" s="55"/>
      <c r="F2" s="57" t="s">
        <v>103</v>
      </c>
      <c r="G2" s="55"/>
      <c r="H2" s="57" t="s">
        <v>103</v>
      </c>
      <c r="I2" s="55"/>
      <c r="J2" s="57" t="s">
        <v>103</v>
      </c>
      <c r="K2" s="55"/>
      <c r="L2" s="57" t="s">
        <v>103</v>
      </c>
      <c r="M2" s="55"/>
      <c r="N2" s="57" t="s">
        <v>103</v>
      </c>
      <c r="O2" s="55"/>
      <c r="P2" s="57" t="s">
        <v>103</v>
      </c>
      <c r="Q2" s="55"/>
    </row>
    <row r="3" spans="1:17">
      <c r="A3" s="60">
        <v>0.33333333333333331</v>
      </c>
      <c r="B3" s="55" t="s">
        <v>252</v>
      </c>
      <c r="C3" s="55" t="s">
        <v>253</v>
      </c>
      <c r="D3" s="55" t="s">
        <v>228</v>
      </c>
      <c r="E3" s="55" t="s">
        <v>229</v>
      </c>
      <c r="F3" s="12" t="s">
        <v>248</v>
      </c>
      <c r="G3" s="12" t="s">
        <v>249</v>
      </c>
      <c r="H3" s="11" t="s">
        <v>290</v>
      </c>
      <c r="I3" s="11" t="s">
        <v>276</v>
      </c>
      <c r="J3" s="55" t="s">
        <v>235</v>
      </c>
      <c r="K3" s="55" t="s">
        <v>236</v>
      </c>
      <c r="L3" s="55"/>
      <c r="M3" s="55"/>
      <c r="N3" s="55"/>
      <c r="O3" s="55"/>
      <c r="P3" s="55"/>
      <c r="Q3" s="55"/>
    </row>
    <row r="4" spans="1:17">
      <c r="A4" s="60">
        <v>0.375</v>
      </c>
      <c r="D4" s="55" t="s">
        <v>230</v>
      </c>
      <c r="E4" s="55" t="s">
        <v>229</v>
      </c>
      <c r="F4" s="55" t="s">
        <v>275</v>
      </c>
      <c r="G4" s="55" t="s">
        <v>276</v>
      </c>
      <c r="H4" s="11" t="s">
        <v>290</v>
      </c>
      <c r="I4" s="11" t="s">
        <v>254</v>
      </c>
      <c r="J4" s="55" t="s">
        <v>237</v>
      </c>
      <c r="K4" s="55" t="s">
        <v>236</v>
      </c>
      <c r="L4" s="11" t="s">
        <v>294</v>
      </c>
      <c r="M4" s="11" t="s">
        <v>291</v>
      </c>
      <c r="N4" s="55" t="s">
        <v>258</v>
      </c>
      <c r="O4" s="55" t="s">
        <v>253</v>
      </c>
      <c r="P4" s="55"/>
      <c r="Q4" s="55"/>
    </row>
    <row r="5" spans="1:17">
      <c r="A5" s="60">
        <v>0.41666666666666702</v>
      </c>
      <c r="B5" s="52" t="s">
        <v>254</v>
      </c>
      <c r="C5" s="53" t="s">
        <v>255</v>
      </c>
      <c r="D5" s="55" t="s">
        <v>231</v>
      </c>
      <c r="E5" s="58" t="s">
        <v>232</v>
      </c>
      <c r="F5" s="55" t="s">
        <v>101</v>
      </c>
      <c r="G5" s="55" t="s">
        <v>275</v>
      </c>
      <c r="H5" s="11" t="s">
        <v>102</v>
      </c>
      <c r="I5" s="11" t="s">
        <v>291</v>
      </c>
      <c r="J5" s="55" t="s">
        <v>237</v>
      </c>
      <c r="K5" s="55" t="s">
        <v>238</v>
      </c>
      <c r="L5" s="11" t="s">
        <v>179</v>
      </c>
      <c r="M5" s="11" t="s">
        <v>292</v>
      </c>
      <c r="N5" s="55" t="s">
        <v>259</v>
      </c>
      <c r="O5" s="55" t="s">
        <v>260</v>
      </c>
      <c r="P5" s="55" t="s">
        <v>98</v>
      </c>
      <c r="Q5" s="55" t="s">
        <v>271</v>
      </c>
    </row>
    <row r="6" spans="1:17">
      <c r="A6" s="60">
        <v>0.45833333333333298</v>
      </c>
      <c r="B6" s="7" t="s">
        <v>214</v>
      </c>
      <c r="C6" s="7" t="s">
        <v>272</v>
      </c>
      <c r="D6" s="55" t="s">
        <v>231</v>
      </c>
      <c r="E6" s="58" t="s">
        <v>232</v>
      </c>
      <c r="F6" s="40" t="s">
        <v>226</v>
      </c>
      <c r="G6" s="39" t="s">
        <v>227</v>
      </c>
      <c r="H6" s="55"/>
      <c r="I6" s="55"/>
      <c r="J6" s="55" t="s">
        <v>239</v>
      </c>
      <c r="K6" s="55" t="s">
        <v>238</v>
      </c>
      <c r="L6" s="11" t="s">
        <v>295</v>
      </c>
      <c r="M6" s="11" t="s">
        <v>254</v>
      </c>
      <c r="N6" s="55" t="s">
        <v>261</v>
      </c>
      <c r="O6" s="55" t="s">
        <v>21</v>
      </c>
      <c r="P6" s="55"/>
      <c r="Q6" s="55"/>
    </row>
    <row r="7" spans="1:17">
      <c r="A7" s="60"/>
      <c r="B7" s="61"/>
      <c r="C7" s="61"/>
      <c r="D7" s="62"/>
      <c r="E7" s="61"/>
      <c r="F7" s="62"/>
      <c r="G7" s="61"/>
      <c r="H7" s="61"/>
      <c r="I7" s="61"/>
      <c r="J7" s="61"/>
      <c r="K7" s="61"/>
      <c r="L7" s="65"/>
      <c r="M7" s="65"/>
      <c r="N7" s="61"/>
      <c r="O7" s="61"/>
      <c r="P7" s="61"/>
      <c r="Q7" s="61"/>
    </row>
    <row r="8" spans="1:17">
      <c r="A8" s="60">
        <v>0.54166666666666696</v>
      </c>
      <c r="B8" s="55" t="s">
        <v>256</v>
      </c>
      <c r="C8" s="52" t="s">
        <v>254</v>
      </c>
      <c r="D8" s="45" t="s">
        <v>49</v>
      </c>
      <c r="E8" s="54" t="s">
        <v>222</v>
      </c>
      <c r="F8" s="59"/>
      <c r="G8" s="55"/>
      <c r="H8" s="11" t="s">
        <v>292</v>
      </c>
      <c r="I8" s="11" t="s">
        <v>293</v>
      </c>
      <c r="J8" s="55" t="s">
        <v>230</v>
      </c>
      <c r="K8" s="55" t="s">
        <v>240</v>
      </c>
      <c r="L8" s="11" t="s">
        <v>296</v>
      </c>
      <c r="M8" s="11" t="s">
        <v>297</v>
      </c>
      <c r="N8" s="55" t="s">
        <v>252</v>
      </c>
      <c r="O8" s="52" t="s">
        <v>21</v>
      </c>
      <c r="P8" s="55"/>
      <c r="Q8" s="55"/>
    </row>
    <row r="9" spans="1:17">
      <c r="A9" s="60">
        <v>0.58333333333333304</v>
      </c>
      <c r="B9" s="55" t="s">
        <v>256</v>
      </c>
      <c r="C9" s="55" t="s">
        <v>252</v>
      </c>
      <c r="D9" s="45" t="s">
        <v>223</v>
      </c>
      <c r="E9" s="12" t="s">
        <v>224</v>
      </c>
      <c r="F9" s="55"/>
      <c r="G9" s="55"/>
      <c r="H9" s="11" t="s">
        <v>292</v>
      </c>
      <c r="I9" s="11" t="s">
        <v>74</v>
      </c>
      <c r="J9" s="55" t="s">
        <v>226</v>
      </c>
      <c r="K9" s="55" t="s">
        <v>241</v>
      </c>
      <c r="L9" s="11" t="s">
        <v>102</v>
      </c>
      <c r="M9" s="11" t="s">
        <v>260</v>
      </c>
      <c r="N9" s="55"/>
      <c r="O9" s="52"/>
      <c r="P9" s="55"/>
      <c r="Q9" s="55"/>
    </row>
    <row r="10" spans="1:17">
      <c r="A10" s="60">
        <v>0.625</v>
      </c>
      <c r="B10" s="55"/>
      <c r="C10" s="55"/>
      <c r="D10" s="7" t="s">
        <v>265</v>
      </c>
      <c r="E10" s="7" t="s">
        <v>266</v>
      </c>
      <c r="F10" s="45" t="s">
        <v>99</v>
      </c>
      <c r="G10" s="12" t="s">
        <v>104</v>
      </c>
      <c r="H10" s="55"/>
      <c r="I10" s="55"/>
      <c r="J10" s="55" t="s">
        <v>101</v>
      </c>
      <c r="K10" s="55" t="s">
        <v>241</v>
      </c>
      <c r="L10" s="55"/>
      <c r="M10" s="55"/>
      <c r="N10" s="55"/>
      <c r="O10" s="55"/>
      <c r="P10" s="55"/>
      <c r="Q10" s="55"/>
    </row>
    <row r="11" spans="1:17">
      <c r="A11" s="60">
        <v>0.66666666666666696</v>
      </c>
      <c r="B11" s="55"/>
      <c r="C11" s="55"/>
      <c r="D11" s="59"/>
      <c r="E11" s="55"/>
      <c r="F11" s="5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>
      <c r="A12" s="60">
        <v>0.70833333333333104</v>
      </c>
      <c r="B12" s="55"/>
      <c r="C12" s="55"/>
      <c r="D12" s="59"/>
      <c r="E12" s="55"/>
      <c r="F12" s="59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>
      <c r="A13" s="60"/>
      <c r="B13" s="61"/>
      <c r="C13" s="61"/>
      <c r="D13" s="62"/>
      <c r="E13" s="61"/>
      <c r="F13" s="62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>
      <c r="A14" s="60">
        <v>0.79166666666666663</v>
      </c>
      <c r="B14" s="55" t="s">
        <v>273</v>
      </c>
      <c r="C14" s="55" t="s">
        <v>274</v>
      </c>
      <c r="D14" s="55" t="s">
        <v>233</v>
      </c>
      <c r="E14" s="58" t="s">
        <v>234</v>
      </c>
      <c r="F14" s="55" t="s">
        <v>226</v>
      </c>
      <c r="G14" s="55" t="s">
        <v>101</v>
      </c>
      <c r="H14" s="12" t="s">
        <v>267</v>
      </c>
      <c r="I14" s="12" t="s">
        <v>268</v>
      </c>
      <c r="J14" s="55" t="s">
        <v>242</v>
      </c>
      <c r="K14" s="55" t="s">
        <v>243</v>
      </c>
      <c r="L14" s="55"/>
      <c r="M14" s="55"/>
      <c r="N14" s="55" t="s">
        <v>262</v>
      </c>
      <c r="O14" s="55" t="s">
        <v>263</v>
      </c>
      <c r="P14" s="55" t="s">
        <v>244</v>
      </c>
      <c r="Q14" s="55" t="s">
        <v>245</v>
      </c>
    </row>
    <row r="15" spans="1:17">
      <c r="A15" s="60">
        <v>0.83333333333333337</v>
      </c>
      <c r="B15" s="55" t="s">
        <v>273</v>
      </c>
      <c r="C15" s="55" t="s">
        <v>274</v>
      </c>
      <c r="D15" s="59"/>
      <c r="E15" s="55"/>
      <c r="F15" s="55" t="s">
        <v>277</v>
      </c>
      <c r="G15" s="55" t="s">
        <v>44</v>
      </c>
      <c r="H15" s="12" t="s">
        <v>267</v>
      </c>
      <c r="I15" s="12" t="s">
        <v>268</v>
      </c>
      <c r="J15" s="7" t="s">
        <v>242</v>
      </c>
      <c r="K15" s="55" t="s">
        <v>243</v>
      </c>
      <c r="L15" s="39" t="s">
        <v>250</v>
      </c>
      <c r="M15" s="43" t="s">
        <v>251</v>
      </c>
      <c r="N15" s="55"/>
      <c r="O15" s="55"/>
      <c r="P15" s="55" t="s">
        <v>244</v>
      </c>
      <c r="Q15" s="55" t="s">
        <v>245</v>
      </c>
    </row>
    <row r="16" spans="1:17">
      <c r="A16" s="60">
        <v>0.875</v>
      </c>
      <c r="B16" s="55" t="s">
        <v>273</v>
      </c>
      <c r="C16" s="55" t="s">
        <v>274</v>
      </c>
      <c r="D16" s="45" t="s">
        <v>225</v>
      </c>
      <c r="E16" s="12" t="s">
        <v>224</v>
      </c>
      <c r="F16" s="55" t="s">
        <v>278</v>
      </c>
      <c r="G16" s="55" t="s">
        <v>279</v>
      </c>
      <c r="H16" s="55"/>
      <c r="I16" s="55"/>
      <c r="J16" s="55"/>
      <c r="K16" s="55"/>
      <c r="L16" s="43" t="s">
        <v>251</v>
      </c>
      <c r="M16" s="39" t="s">
        <v>250</v>
      </c>
      <c r="N16" s="55"/>
      <c r="O16" s="55"/>
      <c r="P16" s="55" t="s">
        <v>244</v>
      </c>
      <c r="Q16" s="55" t="s">
        <v>246</v>
      </c>
    </row>
    <row r="20" spans="7:20">
      <c r="T20" s="18"/>
    </row>
    <row r="23" spans="7:20">
      <c r="G23" s="44"/>
    </row>
  </sheetData>
  <mergeCells count="8">
    <mergeCell ref="N1:O1"/>
    <mergeCell ref="P1:Q1"/>
    <mergeCell ref="B1:C1"/>
    <mergeCell ref="D1:E1"/>
    <mergeCell ref="F1:G1"/>
    <mergeCell ref="H1:I1"/>
    <mergeCell ref="J1:K1"/>
    <mergeCell ref="L1:M1"/>
  </mergeCells>
  <conditionalFormatting sqref="N8">
    <cfRule type="cellIs" dxfId="5" priority="1" stopIfTrue="1" operator="equal">
      <formula>"TRANCAMENTO"</formula>
    </cfRule>
    <cfRule type="cellIs" dxfId="4" priority="2" stopIfTrue="1" operator="equal">
      <formula>"REPROVADO"</formula>
    </cfRule>
  </conditionalFormatting>
  <conditionalFormatting sqref="B3">
    <cfRule type="cellIs" dxfId="3" priority="5" stopIfTrue="1" operator="equal">
      <formula>"TRANCAMENTO"</formula>
    </cfRule>
    <cfRule type="cellIs" dxfId="2" priority="6" stopIfTrue="1" operator="equal">
      <formula>"REPROVADO"</formula>
    </cfRule>
  </conditionalFormatting>
  <conditionalFormatting sqref="C9">
    <cfRule type="cellIs" dxfId="1" priority="3" stopIfTrue="1" operator="equal">
      <formula>"TRANCAMENTO"</formula>
    </cfRule>
    <cfRule type="cellIs" dxfId="0" priority="4" stopIfTrue="1" operator="equal">
      <formula>"REPROVADO"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workbookViewId="0">
      <selection activeCell="A2" sqref="A2:A3"/>
    </sheetView>
  </sheetViews>
  <sheetFormatPr baseColWidth="10" defaultColWidth="8.83203125" defaultRowHeight="15"/>
  <cols>
    <col min="1" max="1" width="18.33203125" bestFit="1" customWidth="1"/>
    <col min="2" max="2" width="59.1640625" customWidth="1"/>
    <col min="3" max="3" width="25" bestFit="1" customWidth="1"/>
  </cols>
  <sheetData>
    <row r="1" spans="1:5">
      <c r="A1" t="s">
        <v>111</v>
      </c>
      <c r="B1" t="s">
        <v>112</v>
      </c>
      <c r="C1" t="s">
        <v>113</v>
      </c>
    </row>
    <row r="2" spans="1:5">
      <c r="A2" s="20" t="s">
        <v>156</v>
      </c>
      <c r="B2" s="17" t="s">
        <v>157</v>
      </c>
      <c r="C2" s="17" t="s">
        <v>161</v>
      </c>
      <c r="D2" s="17"/>
      <c r="E2" s="17"/>
    </row>
    <row r="3" spans="1:5">
      <c r="A3" s="20" t="s">
        <v>158</v>
      </c>
      <c r="B3" s="17" t="s">
        <v>159</v>
      </c>
      <c r="C3" s="17" t="s">
        <v>160</v>
      </c>
      <c r="D3" s="17"/>
      <c r="E3" s="17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A2" sqref="A2:A4"/>
    </sheetView>
  </sheetViews>
  <sheetFormatPr baseColWidth="10" defaultColWidth="8.83203125" defaultRowHeight="15"/>
  <cols>
    <col min="1" max="1" width="24.83203125" customWidth="1"/>
    <col min="2" max="2" width="87.5" bestFit="1" customWidth="1"/>
    <col min="3" max="3" width="24.5" bestFit="1" customWidth="1"/>
  </cols>
  <sheetData>
    <row r="1" spans="1:3">
      <c r="A1" t="s">
        <v>111</v>
      </c>
      <c r="B1" t="s">
        <v>112</v>
      </c>
      <c r="C1" t="s">
        <v>113</v>
      </c>
    </row>
    <row r="2" spans="1:3">
      <c r="A2" s="19" t="s">
        <v>108</v>
      </c>
      <c r="B2" t="s">
        <v>109</v>
      </c>
      <c r="C2" t="s">
        <v>110</v>
      </c>
    </row>
    <row r="3" spans="1:3">
      <c r="A3" s="20" t="s">
        <v>117</v>
      </c>
      <c r="B3" t="s">
        <v>118</v>
      </c>
      <c r="C3" t="s">
        <v>119</v>
      </c>
    </row>
    <row r="4" spans="1:3">
      <c r="A4" s="19" t="s">
        <v>120</v>
      </c>
      <c r="B4" t="s">
        <v>121</v>
      </c>
      <c r="C4" t="s">
        <v>119</v>
      </c>
    </row>
    <row r="5" spans="1:3">
      <c r="A5" s="17"/>
    </row>
    <row r="6" spans="1:3">
      <c r="A6" s="17"/>
    </row>
    <row r="7" spans="1:3">
      <c r="A7" s="17"/>
    </row>
    <row r="8" spans="1:3">
      <c r="A8" s="17"/>
    </row>
    <row r="9" spans="1:3">
      <c r="A9" s="17"/>
    </row>
    <row r="10" spans="1:3">
      <c r="A10" s="17"/>
    </row>
    <row r="11" spans="1:3">
      <c r="A11" s="17"/>
    </row>
    <row r="12" spans="1:3">
      <c r="A12" s="17"/>
    </row>
    <row r="13" spans="1:3">
      <c r="A13" s="17"/>
    </row>
    <row r="14" spans="1:3">
      <c r="A14" s="17"/>
    </row>
    <row r="15" spans="1:3">
      <c r="A15" s="1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tabSelected="1" workbookViewId="0">
      <selection activeCell="C33" sqref="C33"/>
    </sheetView>
  </sheetViews>
  <sheetFormatPr baseColWidth="10" defaultColWidth="8.83203125" defaultRowHeight="15"/>
  <cols>
    <col min="1" max="1" width="28.6640625" bestFit="1" customWidth="1"/>
    <col min="2" max="2" width="26.33203125" bestFit="1" customWidth="1"/>
    <col min="3" max="3" width="86" bestFit="1" customWidth="1"/>
  </cols>
  <sheetData>
    <row r="1" spans="1:3">
      <c r="A1" t="s">
        <v>0</v>
      </c>
      <c r="B1" t="s">
        <v>1</v>
      </c>
      <c r="C1" t="s">
        <v>3</v>
      </c>
    </row>
    <row r="3" spans="1:3">
      <c r="A3" t="s">
        <v>45</v>
      </c>
      <c r="B3" t="s">
        <v>46</v>
      </c>
      <c r="C3" t="s">
        <v>47</v>
      </c>
    </row>
    <row r="4" spans="1:3">
      <c r="A4" t="s">
        <v>48</v>
      </c>
      <c r="B4" t="s">
        <v>49</v>
      </c>
      <c r="C4" t="s">
        <v>50</v>
      </c>
    </row>
    <row r="5" spans="1:3">
      <c r="A5" t="s">
        <v>51</v>
      </c>
      <c r="B5" t="s">
        <v>52</v>
      </c>
      <c r="C5" t="s">
        <v>53</v>
      </c>
    </row>
    <row r="6" spans="1:3">
      <c r="A6" t="s">
        <v>54</v>
      </c>
      <c r="B6" t="s">
        <v>46</v>
      </c>
      <c r="C6" t="s">
        <v>55</v>
      </c>
    </row>
    <row r="7" spans="1:3">
      <c r="A7" t="s">
        <v>56</v>
      </c>
      <c r="B7" t="s">
        <v>57</v>
      </c>
      <c r="C7" t="s">
        <v>58</v>
      </c>
    </row>
    <row r="8" spans="1:3">
      <c r="A8" t="s">
        <v>59</v>
      </c>
      <c r="B8" t="s">
        <v>52</v>
      </c>
      <c r="C8" t="s">
        <v>60</v>
      </c>
    </row>
    <row r="9" spans="1:3">
      <c r="A9" t="s">
        <v>61</v>
      </c>
      <c r="B9" t="s">
        <v>62</v>
      </c>
      <c r="C9" t="s">
        <v>63</v>
      </c>
    </row>
    <row r="10" spans="1:3">
      <c r="A10" t="s">
        <v>64</v>
      </c>
      <c r="B10" t="s">
        <v>62</v>
      </c>
      <c r="C10" t="s">
        <v>65</v>
      </c>
    </row>
    <row r="11" spans="1:3">
      <c r="A11" t="s">
        <v>67</v>
      </c>
      <c r="B11" t="s">
        <v>46</v>
      </c>
      <c r="C11" t="s">
        <v>66</v>
      </c>
    </row>
    <row r="12" spans="1:3">
      <c r="A12" t="s">
        <v>68</v>
      </c>
      <c r="B12" t="s">
        <v>46</v>
      </c>
      <c r="C12" t="s">
        <v>69</v>
      </c>
    </row>
    <row r="13" spans="1:3">
      <c r="A13" t="s">
        <v>91</v>
      </c>
      <c r="B13" t="s">
        <v>92</v>
      </c>
      <c r="C13" t="s">
        <v>93</v>
      </c>
    </row>
    <row r="14" spans="1:3">
      <c r="A14" s="66" t="s">
        <v>298</v>
      </c>
      <c r="B14" s="66" t="s">
        <v>242</v>
      </c>
      <c r="C14" s="66" t="s">
        <v>299</v>
      </c>
    </row>
    <row r="15" spans="1:3">
      <c r="A15" s="19"/>
    </row>
    <row r="16" spans="1:3">
      <c r="A16" s="19" t="s">
        <v>144</v>
      </c>
      <c r="B16" t="s">
        <v>147</v>
      </c>
      <c r="C16" t="s">
        <v>145</v>
      </c>
    </row>
    <row r="17" spans="1:4">
      <c r="A17" s="19" t="s">
        <v>148</v>
      </c>
      <c r="B17" t="s">
        <v>101</v>
      </c>
      <c r="C17" t="s">
        <v>149</v>
      </c>
    </row>
    <row r="18" spans="1:4">
      <c r="A18" s="19" t="s">
        <v>150</v>
      </c>
      <c r="B18" s="1" t="s">
        <v>152</v>
      </c>
      <c r="C18" s="1" t="s">
        <v>151</v>
      </c>
      <c r="D18" s="1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"/>
  <sheetViews>
    <sheetView workbookViewId="0">
      <selection activeCell="C12" sqref="C12"/>
    </sheetView>
  </sheetViews>
  <sheetFormatPr baseColWidth="10" defaultColWidth="8.83203125" defaultRowHeight="15"/>
  <cols>
    <col min="1" max="1" width="30.33203125" bestFit="1" customWidth="1"/>
    <col min="2" max="2" width="18.5" bestFit="1" customWidth="1"/>
    <col min="3" max="3" width="120.5" bestFit="1" customWidth="1"/>
  </cols>
  <sheetData>
    <row r="1" spans="1:3">
      <c r="A1" t="s">
        <v>0</v>
      </c>
      <c r="B1" t="s">
        <v>1</v>
      </c>
      <c r="C1" t="s">
        <v>3</v>
      </c>
    </row>
    <row r="2" spans="1:3">
      <c r="A2" t="s">
        <v>23</v>
      </c>
      <c r="B2" t="s">
        <v>24</v>
      </c>
      <c r="C2" t="s">
        <v>25</v>
      </c>
    </row>
    <row r="3" spans="1:3">
      <c r="A3" t="s">
        <v>26</v>
      </c>
      <c r="B3" t="s">
        <v>24</v>
      </c>
      <c r="C3" t="s">
        <v>27</v>
      </c>
    </row>
    <row r="4" spans="1:3">
      <c r="A4" t="s">
        <v>28</v>
      </c>
      <c r="B4" t="s">
        <v>2</v>
      </c>
      <c r="C4" t="s">
        <v>29</v>
      </c>
    </row>
    <row r="5" spans="1:3">
      <c r="A5" t="s">
        <v>30</v>
      </c>
      <c r="B5" t="s">
        <v>2</v>
      </c>
      <c r="C5" t="s">
        <v>31</v>
      </c>
    </row>
    <row r="6" spans="1:3">
      <c r="A6" t="s">
        <v>32</v>
      </c>
      <c r="B6" t="s">
        <v>33</v>
      </c>
      <c r="C6" t="s">
        <v>34</v>
      </c>
    </row>
    <row r="7" spans="1:3">
      <c r="A7" t="s">
        <v>35</v>
      </c>
      <c r="B7" t="s">
        <v>33</v>
      </c>
      <c r="C7" t="s">
        <v>36</v>
      </c>
    </row>
    <row r="8" spans="1:3">
      <c r="A8" t="s">
        <v>37</v>
      </c>
      <c r="B8" t="s">
        <v>38</v>
      </c>
      <c r="C8" t="s">
        <v>39</v>
      </c>
    </row>
    <row r="9" spans="1:3">
      <c r="A9" t="s">
        <v>40</v>
      </c>
      <c r="B9" t="s">
        <v>33</v>
      </c>
      <c r="C9" t="s">
        <v>41</v>
      </c>
    </row>
    <row r="10" spans="1:3">
      <c r="A10" t="s">
        <v>42</v>
      </c>
      <c r="B10" t="s">
        <v>24</v>
      </c>
      <c r="C10" t="s">
        <v>43</v>
      </c>
    </row>
    <row r="11" spans="1:3">
      <c r="A11" t="s">
        <v>89</v>
      </c>
      <c r="B11" t="s">
        <v>24</v>
      </c>
      <c r="C11" t="s">
        <v>90</v>
      </c>
    </row>
    <row r="12" spans="1:3">
      <c r="A12" t="s">
        <v>163</v>
      </c>
      <c r="B12" t="s">
        <v>164</v>
      </c>
      <c r="C12" t="s">
        <v>165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"/>
  <sheetViews>
    <sheetView workbookViewId="0">
      <selection activeCell="A2" sqref="A2:XFD2"/>
    </sheetView>
  </sheetViews>
  <sheetFormatPr baseColWidth="10" defaultColWidth="8.83203125" defaultRowHeight="15"/>
  <cols>
    <col min="1" max="1" width="26.83203125" customWidth="1"/>
    <col min="2" max="2" width="54" bestFit="1" customWidth="1"/>
    <col min="3" max="3" width="23.33203125" bestFit="1" customWidth="1"/>
  </cols>
  <sheetData>
    <row r="1" spans="1:3">
      <c r="A1" t="s">
        <v>111</v>
      </c>
      <c r="B1" t="s">
        <v>112</v>
      </c>
      <c r="C1" t="s">
        <v>113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workbookViewId="0">
      <selection activeCell="B3" sqref="B3"/>
    </sheetView>
  </sheetViews>
  <sheetFormatPr baseColWidth="10" defaultColWidth="8.83203125" defaultRowHeight="15"/>
  <cols>
    <col min="1" max="1" width="26.6640625" bestFit="1" customWidth="1"/>
    <col min="2" max="2" width="21" bestFit="1" customWidth="1"/>
    <col min="3" max="3" width="70.83203125" bestFit="1" customWidth="1"/>
  </cols>
  <sheetData>
    <row r="1" spans="1:3">
      <c r="A1" t="s">
        <v>0</v>
      </c>
      <c r="B1" t="s">
        <v>1</v>
      </c>
      <c r="C1" t="s">
        <v>3</v>
      </c>
    </row>
    <row r="2" spans="1:3">
      <c r="A2" t="s">
        <v>84</v>
      </c>
      <c r="B2" t="s">
        <v>85</v>
      </c>
      <c r="C2" t="s">
        <v>86</v>
      </c>
    </row>
    <row r="3" spans="1:3">
      <c r="A3" t="s">
        <v>270</v>
      </c>
      <c r="B3" t="s">
        <v>142</v>
      </c>
      <c r="C3" t="s">
        <v>143</v>
      </c>
    </row>
    <row r="4" spans="1:3">
      <c r="A4" s="19" t="s">
        <v>129</v>
      </c>
      <c r="B4" t="s">
        <v>131</v>
      </c>
      <c r="C4" t="s">
        <v>130</v>
      </c>
    </row>
    <row r="5" spans="1:3">
      <c r="A5" s="19" t="s">
        <v>153</v>
      </c>
      <c r="B5" t="s">
        <v>155</v>
      </c>
      <c r="C5" t="s">
        <v>154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1"/>
  <sheetViews>
    <sheetView workbookViewId="0">
      <selection activeCell="C24" sqref="C24"/>
    </sheetView>
  </sheetViews>
  <sheetFormatPr baseColWidth="10" defaultColWidth="8.83203125" defaultRowHeight="15"/>
  <cols>
    <col min="1" max="1" width="30.6640625" bestFit="1" customWidth="1"/>
    <col min="2" max="2" width="18.5" bestFit="1" customWidth="1"/>
    <col min="3" max="3" width="144.33203125" bestFit="1" customWidth="1"/>
  </cols>
  <sheetData>
    <row r="1" spans="1:3">
      <c r="A1" t="s">
        <v>0</v>
      </c>
      <c r="B1" t="s">
        <v>1</v>
      </c>
      <c r="C1" t="s">
        <v>3</v>
      </c>
    </row>
    <row r="2" spans="1:3">
      <c r="A2" t="s">
        <v>16</v>
      </c>
      <c r="B2" t="s">
        <v>2</v>
      </c>
      <c r="C2" t="s">
        <v>4</v>
      </c>
    </row>
    <row r="3" spans="1:3">
      <c r="A3" t="s">
        <v>17</v>
      </c>
      <c r="B3" t="s">
        <v>5</v>
      </c>
      <c r="C3" t="s">
        <v>6</v>
      </c>
    </row>
    <row r="4" spans="1:3">
      <c r="A4" t="s">
        <v>7</v>
      </c>
      <c r="B4" t="s">
        <v>8</v>
      </c>
      <c r="C4" t="s">
        <v>9</v>
      </c>
    </row>
    <row r="5" spans="1:3">
      <c r="A5" t="s">
        <v>10</v>
      </c>
      <c r="B5" t="s">
        <v>11</v>
      </c>
      <c r="C5" t="s">
        <v>12</v>
      </c>
    </row>
    <row r="6" spans="1:3">
      <c r="A6" t="s">
        <v>13</v>
      </c>
      <c r="B6" t="s">
        <v>2</v>
      </c>
      <c r="C6" t="s">
        <v>14</v>
      </c>
    </row>
    <row r="7" spans="1:3">
      <c r="A7" t="s">
        <v>15</v>
      </c>
      <c r="B7" t="s">
        <v>18</v>
      </c>
      <c r="C7" t="s">
        <v>19</v>
      </c>
    </row>
    <row r="8" spans="1:3">
      <c r="A8" t="s">
        <v>20</v>
      </c>
      <c r="B8" t="s">
        <v>21</v>
      </c>
      <c r="C8" t="s">
        <v>22</v>
      </c>
    </row>
    <row r="10" spans="1:3">
      <c r="A10" s="19" t="s">
        <v>132</v>
      </c>
      <c r="B10" t="s">
        <v>136</v>
      </c>
      <c r="C10" t="s">
        <v>133</v>
      </c>
    </row>
    <row r="11" spans="1:3">
      <c r="A11" s="19" t="s">
        <v>134</v>
      </c>
      <c r="B11" s="1" t="s">
        <v>137</v>
      </c>
      <c r="C11" s="1" t="s">
        <v>135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Salas e horários</vt:lpstr>
      <vt:lpstr>Membros das bancas</vt:lpstr>
      <vt:lpstr>FISIOLOGIA</vt:lpstr>
      <vt:lpstr>COMPORTAMENTO MOTOR</vt:lpstr>
      <vt:lpstr>TREINAMENTO</vt:lpstr>
      <vt:lpstr>EDUCAÇÃO FÍSICA ESCOLAR</vt:lpstr>
      <vt:lpstr>HISTÓRIA</vt:lpstr>
      <vt:lpstr>PEDAGOGIA</vt:lpstr>
      <vt:lpstr>LAZER</vt:lpstr>
      <vt:lpstr>PSICOLOGIA</vt:lpstr>
      <vt:lpstr>ATIVIDADE FÍSICA E SAÚDE</vt:lpstr>
      <vt:lpstr>DANÇA</vt:lpstr>
      <vt:lpstr>BIOMECÂNICA</vt:lpstr>
      <vt:lpstr>Sub coordenadores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Microsoft Office User</cp:lastModifiedBy>
  <dcterms:created xsi:type="dcterms:W3CDTF">2019-11-02T18:25:57Z</dcterms:created>
  <dcterms:modified xsi:type="dcterms:W3CDTF">2019-11-21T13:29:34Z</dcterms:modified>
</cp:coreProperties>
</file>